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decfe2c44849d2c/Desktop/"/>
    </mc:Choice>
  </mc:AlternateContent>
  <xr:revisionPtr revIDLastSave="761" documentId="13_ncr:1_{AFDBEED5-6B40-4940-9415-C5DBFAB51622}" xr6:coauthVersionLast="47" xr6:coauthVersionMax="47" xr10:uidLastSave="{AE54F663-0DC6-4F48-B7AA-F68352B4C21B}"/>
  <bookViews>
    <workbookView xWindow="-108" yWindow="-108" windowWidth="23256" windowHeight="12456" tabRatio="500" xr2:uid="{00000000-000D-0000-FFFF-FFFF00000000}"/>
  </bookViews>
  <sheets>
    <sheet name="Articoli" sheetId="1" r:id="rId1"/>
    <sheet name="Istruzioni" sheetId="2" r:id="rId2"/>
  </sheets>
  <definedNames>
    <definedName name="_xlnm._FilterDatabase" localSheetId="0" hidden="1">Articoli!$A$1:$V$1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<sst xmlns="http://schemas.openxmlformats.org/spreadsheetml/2006/main" count="1074" uniqueCount="326">
  <si>
    <t>CODICE</t>
  </si>
  <si>
    <t>NOME</t>
  </si>
  <si>
    <t>CODICE_CATEGORIA</t>
  </si>
  <si>
    <t>CATEGORIA</t>
  </si>
  <si>
    <t>TIPO</t>
  </si>
  <si>
    <t>CODICE_UNITA_MISURA</t>
  </si>
  <si>
    <t>INGREDIENTE</t>
  </si>
  <si>
    <t>%_IVA_COSTO</t>
  </si>
  <si>
    <t>USA_COSTO_IVATO</t>
  </si>
  <si>
    <t>COSTO</t>
  </si>
  <si>
    <t>%_IVA_PREZZO</t>
  </si>
  <si>
    <t>USA_PREZZO_IVATO</t>
  </si>
  <si>
    <t>PREZZO</t>
  </si>
  <si>
    <t>WEB_PUBBLICATO</t>
  </si>
  <si>
    <t>PRENOTABILE</t>
  </si>
  <si>
    <t>DESCRIZIONE</t>
  </si>
  <si>
    <t>PERCORSO_IMMAGINE_WEB</t>
  </si>
  <si>
    <t>NOME_IMMAGINE</t>
  </si>
  <si>
    <t>RAGIONE_SOCIALE_FORNITORE</t>
  </si>
  <si>
    <t>PARTITA_IVA_FORNITORE</t>
  </si>
  <si>
    <t>CODICE_ARTICOLO_FORNITORE</t>
  </si>
  <si>
    <t>NOME_ARTICOLO_FORNITORE</t>
  </si>
  <si>
    <t>08/2024 // - CUPOLA NOCCIOLA + CARAMELLO + SALSA</t>
  </si>
  <si>
    <t>613813</t>
  </si>
  <si>
    <t>ACETO VINO BIANCO PET 1 L</t>
  </si>
  <si>
    <t>624613</t>
  </si>
  <si>
    <t>AGLIO IN POLVERE SPEZIALE 250g (N.)</t>
  </si>
  <si>
    <t>AONORI 100G</t>
  </si>
  <si>
    <t>BARB BLOSSOM LIME KG 1 MM 9X5 ART. 3325641 (Sc)</t>
  </si>
  <si>
    <t>Basilico</t>
  </si>
  <si>
    <t>8026924050527</t>
  </si>
  <si>
    <t>BASILICO VS 30G MC (IT I)</t>
  </si>
  <si>
    <t>BURRATA 1 KG 10pzX100g</t>
  </si>
  <si>
    <t>BURRO 1 kg</t>
  </si>
  <si>
    <t>CACAO AMARO AR.PA 1 kg</t>
  </si>
  <si>
    <t>BARCHWR2241NV553</t>
  </si>
  <si>
    <t>CAPPERI IPOSEA L.PUNT.ACET690g (N.)</t>
  </si>
  <si>
    <t>CAPPERI IPOSEA MEZZAN.SALE 1kg (N.)</t>
  </si>
  <si>
    <t>CARCIOFINI IN CROSTA KG1 (BS)</t>
  </si>
  <si>
    <t>cetrioli 1 kg</t>
  </si>
  <si>
    <t>CIMETTE RAPA GRAN NATURA1kgIQF (N.)</t>
  </si>
  <si>
    <t>Cipolla</t>
  </si>
  <si>
    <t>COMPC310</t>
  </si>
  <si>
    <t>COM TOPPING CIOCCOLATO KG 1X6CF (Bo)</t>
  </si>
  <si>
    <t>COND.PRIMOLJO EVO PEPERON250ml</t>
  </si>
  <si>
    <t>COPPA STAGIONATA INTERA RETE</t>
  </si>
  <si>
    <t>COPPA SUINO ESTERO DIS.S/V F 200g</t>
  </si>
  <si>
    <t>FSSA0000215</t>
  </si>
  <si>
    <t>COTOLETTE DI POLLO VIENNESE 20PZ 140GR 1X3KG GIERLINGER (CT)</t>
  </si>
  <si>
    <t>CREMA CARCIOFI CITRES 970 g (N.)</t>
  </si>
  <si>
    <t>FSDO0000284</t>
  </si>
  <si>
    <t>CREMA TIRAMISU' 4X1KG 7CHEF (CT)</t>
  </si>
  <si>
    <t>CRESCIONE SAKURA MIX X8 (NL I) cartone 8 pz</t>
  </si>
  <si>
    <t>CROC.30G CR MENTA KG4 (CT)</t>
  </si>
  <si>
    <t>CUCINARTE ORECCHIETTE 3 kg</t>
  </si>
  <si>
    <t>CUCINARTE PENNE RIGATE 3 kg</t>
  </si>
  <si>
    <t>DESSERT PERSONALIZZATI // - BOSCO BIANCO</t>
  </si>
  <si>
    <t>FARINA GRANO TENERO 00 1 kg</t>
  </si>
  <si>
    <t>000895</t>
  </si>
  <si>
    <t>FARINA MANDORLE 1 kg</t>
  </si>
  <si>
    <t>FB359687</t>
  </si>
  <si>
    <t>FB TARTELLETTE NEUTRE BURRO Ã˜ 35 MM COLORI ASSORTITI PZ 280 (Sc)</t>
  </si>
  <si>
    <t>FB314846</t>
  </si>
  <si>
    <t>FB TARTELLETTE QUADRATE FROLLA BURRO BLISTER MM 80X80 PZ 72 (Sc)</t>
  </si>
  <si>
    <t>FETA DOP 2 kg</t>
  </si>
  <si>
    <t>FILETTI ALICI OLIO SEMI 4/4 (N.)</t>
  </si>
  <si>
    <t>FILONE SUINO EXPO S/V F</t>
  </si>
  <si>
    <t>FILONE TONNO P.G. DEC. S/V (3 o 4,5 kg)</t>
  </si>
  <si>
    <t>FIOR DI SALE FINO 12X1 kg (N.)</t>
  </si>
  <si>
    <t>FONDO BRUNO GRAN.S/G KNORR500g (N.)</t>
  </si>
  <si>
    <t>FORM.FRESCO ERBE ALPIGIAN1,5kg (N.)</t>
  </si>
  <si>
    <t>Frisa (25 cent al pz)</t>
  </si>
  <si>
    <t>FRITTELLINE RAPE/SALSICCIA KG1</t>
  </si>
  <si>
    <t>FRITTELLINE RIC.ZUC.MENTA KG1 (BS)</t>
  </si>
  <si>
    <t>G 500X2 PREP.PER CROCCANTE</t>
  </si>
  <si>
    <t>G400 OREO CRUMBS</t>
  </si>
  <si>
    <t>G480PEPE NERO MACINATO PET MC 1 kg</t>
  </si>
  <si>
    <t>G50 SLICES LIME</t>
  </si>
  <si>
    <t>G500 BISC. ORO SAIWA</t>
  </si>
  <si>
    <t>8076800195088</t>
  </si>
  <si>
    <t>G500PASTA SEM.BARIL SPAGTTONI8</t>
  </si>
  <si>
    <t>G570 SALE DI MALDON</t>
  </si>
  <si>
    <t>G75 SLICES ARANCIA</t>
  </si>
  <si>
    <t>G750 RODEZ GRATTUGIATO</t>
  </si>
  <si>
    <t>ELAB0000025</t>
  </si>
  <si>
    <t>Gambero rosa cong. (500g)</t>
  </si>
  <si>
    <t>GLASSA PONTI GASTR.AC.BALS500g (N.)</t>
  </si>
  <si>
    <t>GOCCE CIOCC.FOND.REBECCHI 600g</t>
  </si>
  <si>
    <t>GOCCE DI TARTUFO BIANCO 250 ml (N.)</t>
  </si>
  <si>
    <t>GR600 TACO SHELL 12CM-48PZ</t>
  </si>
  <si>
    <t>GRANA PADANO DOP GRATT. 1 kg</t>
  </si>
  <si>
    <t>GUA BAO BUNS (10X30G) NIPPONIA</t>
  </si>
  <si>
    <t>GUANCIALE STAGIONATO</t>
  </si>
  <si>
    <t>KETCHUP SENNA 5 kg (N.)</t>
  </si>
  <si>
    <t>KG 2 TARALLI CLASSICI TDP</t>
  </si>
  <si>
    <t>KG1 CREMA DI YOGURT GRECO OLYM</t>
  </si>
  <si>
    <t>KG1 ZUCCHERO A VELO</t>
  </si>
  <si>
    <t>KG1,5 FORMAGGIO SPALMABILE MC</t>
  </si>
  <si>
    <t>KG2,5 PATATE 6X6 MCCAIN</t>
  </si>
  <si>
    <t>KG2,5 VEGGIE FRIES MCCAIN</t>
  </si>
  <si>
    <t>KG3,25 ARACHIDI SALATE MC</t>
  </si>
  <si>
    <t>KG3X2 NUTELLA FERRERO</t>
  </si>
  <si>
    <t>LATTE INTERO UHT BRIK 1 L (N.)</t>
  </si>
  <si>
    <t>LENTICCHIE CIBON ESTON 1 kg</t>
  </si>
  <si>
    <t>Limoni</t>
  </si>
  <si>
    <t>LT1 MOUSSE AL CIOCCOLATO</t>
  </si>
  <si>
    <t>MAGIA DI LIMONE SPEZIALE 325g (N.)</t>
  </si>
  <si>
    <t>MAIONESE SENNA LEGGERA 5 kg (N.)</t>
  </si>
  <si>
    <t>MAIS DOLCE JOLLY 326 g (N.)</t>
  </si>
  <si>
    <t>Melanzana</t>
  </si>
  <si>
    <t>MIELE MILLEFIORI SQUEEZER 380g (N.)</t>
  </si>
  <si>
    <t>ML.60 TABASCO VERDE JALAPENOS</t>
  </si>
  <si>
    <t>ML250 COLATURA DI ALICI CETARA</t>
  </si>
  <si>
    <t>MOZZ.GRANAROLO PIZZERIA 1 kg</t>
  </si>
  <si>
    <t>NDUJA CALAB.PICC.MADEO400gS/V</t>
  </si>
  <si>
    <t>NUGGETS MERL.ALASKA 5kgMSC IQF buste da 2,5</t>
  </si>
  <si>
    <t>OLIO EVO SAN GIOVANNI PET 5 L (LT)</t>
  </si>
  <si>
    <t>PANNA DEBIC PRIMA BLANCA 381L è da 1 litro</t>
  </si>
  <si>
    <t>PATATE LW SWEET POT.FR.LWF20 S</t>
  </si>
  <si>
    <t>Patate sacchi</t>
  </si>
  <si>
    <t>PECORINO ROM.DOP SARD.GRATT1kg (N.)</t>
  </si>
  <si>
    <t>PEPERONCINO FILI SPEZIALE 50g</t>
  </si>
  <si>
    <t>PEPERONCINO FRANT.SPEZIALE220g (N.)</t>
  </si>
  <si>
    <t>PESTO BIFFI CLASSICO 980 g (N.)</t>
  </si>
  <si>
    <t>POMOD.DATTER.GIALLI SUCCO 4/4 800gx6conf</t>
  </si>
  <si>
    <t>Pomodori ciliegino</t>
  </si>
  <si>
    <t>POMODORI PELATI g2550x6 CAPIRE COSA HANNO CONTATO</t>
  </si>
  <si>
    <t>Pomodori rossi</t>
  </si>
  <si>
    <t>POMODORI SECCHI O.G.IPOSE1600g (N.)</t>
  </si>
  <si>
    <t>PREP.FONDO CHIARO KNORR 1 kg (N.)</t>
  </si>
  <si>
    <t>PROVOLONE VALP.DOP PICC. 6 kg</t>
  </si>
  <si>
    <t>RICOTTA GRANAROLO 1,5 kg</t>
  </si>
  <si>
    <t>ROSMARINO LIOFIL.SPEZIALE 75g</t>
  </si>
  <si>
    <t>ROUX BIANCO ISTANTAN.KNORR 1kg (N.)</t>
  </si>
  <si>
    <t>SALSA di SOIA SENZA GLUTINE 200ML KONBINI</t>
  </si>
  <si>
    <t>SALSA FUNGHI E TARTUFO 500 g (N.)</t>
  </si>
  <si>
    <t>SALSA TERIYAKI/YAKITORI NIPPONIA 2KG</t>
  </si>
  <si>
    <t>SEMOLA GRANO DURO FINO 1 kg</t>
  </si>
  <si>
    <t>SENAPE TOP DOWN CALVE' 257 g (N.)</t>
  </si>
  <si>
    <t>SESAMO BIANCO CHINA 1KG</t>
  </si>
  <si>
    <t>SESAMO NERO 1KG CINA</t>
  </si>
  <si>
    <t>SOS FARINA DI OLIVE NERE (LIOFILIZZATA) GR 150 (38025) (Ba)</t>
  </si>
  <si>
    <t>SOS58050018</t>
  </si>
  <si>
    <t>SOS GOMA XANTANA EN POLS (CARBOIBRATO) GR 500 ART 58050018 38696 (Ba)</t>
  </si>
  <si>
    <t>SOVRAC.POLLO S/P S/O S/V CL.AF</t>
  </si>
  <si>
    <t>SPAGHETTONI DEDICATO g500x20</t>
  </si>
  <si>
    <t>SPUM.PISTAC./NOCC.pz15 x g100 (CT)</t>
  </si>
  <si>
    <t>STRACCIATELLA - Vasch. 1 kg - Imball</t>
  </si>
  <si>
    <t>STRACCIATELLA AFFUMICATA 200 gr</t>
  </si>
  <si>
    <t>STRACCIATELLA DELATTOSATA IN VAS. 125 g</t>
  </si>
  <si>
    <t>001292</t>
  </si>
  <si>
    <t>SUCCO LIMONE 100% BOTT. 1L</t>
  </si>
  <si>
    <t>TIMO LIOFIL. SPEZIALE 40g (N.)</t>
  </si>
  <si>
    <t>TOKYO GYOZA NO KAWA 8,5CM (1*24pz)</t>
  </si>
  <si>
    <t>TONNO AMATI O.O. BUSTA 1000 g (N.)</t>
  </si>
  <si>
    <t>ZAMPINA BOVINO/SUINO F (2 o 3 kg)</t>
  </si>
  <si>
    <t>ZUCCHERO SEMOLATO PACCO 1 kg</t>
  </si>
  <si>
    <t>Zucchina</t>
  </si>
  <si>
    <t>MAGAZZINO FOOD</t>
  </si>
  <si>
    <t>ME</t>
  </si>
  <si>
    <t>PZ</t>
  </si>
  <si>
    <t>KG</t>
  </si>
  <si>
    <t>URBANO</t>
  </si>
  <si>
    <t>MARR SPA</t>
  </si>
  <si>
    <t>NIPPONIA</t>
  </si>
  <si>
    <t>DIMARNO GROUP SRL</t>
  </si>
  <si>
    <t>Trani Domenico</t>
  </si>
  <si>
    <t>METRO Italia S.p.A.</t>
  </si>
  <si>
    <t>GIOIELLA DISTRIBUZIONE SRL</t>
  </si>
  <si>
    <t>RISTORIN</t>
  </si>
  <si>
    <t>DE.RA.DO SRL</t>
  </si>
  <si>
    <t>Panificio</t>
  </si>
  <si>
    <t>Kelba</t>
  </si>
  <si>
    <t>CAMERINO FRANCESCO SRL</t>
  </si>
  <si>
    <t>PASTIFICIO ATTILIO MASTROMAURO GRANORO SRL</t>
  </si>
  <si>
    <t>CUPOLA NOCCIOLA + CARAMELLO</t>
  </si>
  <si>
    <t>ACETO VINO BIANCO</t>
  </si>
  <si>
    <t>L</t>
  </si>
  <si>
    <t>BASILICO PIANTA</t>
  </si>
  <si>
    <t>BASILICO VASCHETTA</t>
  </si>
  <si>
    <t>AONORI</t>
  </si>
  <si>
    <t xml:space="preserve">AGLIO IN POLVERE </t>
  </si>
  <si>
    <t xml:space="preserve">BURRO </t>
  </si>
  <si>
    <t xml:space="preserve">CACAO AMARO </t>
  </si>
  <si>
    <t>CACIORICOTTA VACC.</t>
  </si>
  <si>
    <t>CAPPERI ACETO</t>
  </si>
  <si>
    <t xml:space="preserve">CAPPERI SALE </t>
  </si>
  <si>
    <t>CARCIOFINI IN CROSTA</t>
  </si>
  <si>
    <t>CETRIOLI</t>
  </si>
  <si>
    <t>CIMETTE RAPA GELO</t>
  </si>
  <si>
    <t>CIPOLLA</t>
  </si>
  <si>
    <t>TOPPING CIOCCOLATO X6</t>
  </si>
  <si>
    <t>OLIO AROMATIZZATO PEPERONCINO PZ</t>
  </si>
  <si>
    <t>COPPA STAGIONATA INTERA RETE PZ</t>
  </si>
  <si>
    <t>COPPA SUINO</t>
  </si>
  <si>
    <t xml:space="preserve">COTOLETTE DI POLLO </t>
  </si>
  <si>
    <t>CREMA CARCIOFI</t>
  </si>
  <si>
    <t>CREMA TIRAMISU' X4</t>
  </si>
  <si>
    <t xml:space="preserve">CRESCIONE X8 </t>
  </si>
  <si>
    <t>ORECCHIETTE</t>
  </si>
  <si>
    <t>PENNE RIGATE</t>
  </si>
  <si>
    <t>DESSERT BOSCO BIANCO</t>
  </si>
  <si>
    <t xml:space="preserve">FARINA GRANO TENERO 00 </t>
  </si>
  <si>
    <t xml:space="preserve">FARINA MANDORLE </t>
  </si>
  <si>
    <t xml:space="preserve">TARTELLETTE NEUTRE BURRO PZ 280 </t>
  </si>
  <si>
    <t>TARTELLETTE QUADRATE FROLLA BURRO PZ 72</t>
  </si>
  <si>
    <t>FETA DOP</t>
  </si>
  <si>
    <t>FILETTI ALICI OLIO SEMI PZ</t>
  </si>
  <si>
    <t>FILONE SUINO PZ</t>
  </si>
  <si>
    <t>FILONE TONNO PZ</t>
  </si>
  <si>
    <t>SALE FINO X12</t>
  </si>
  <si>
    <t xml:space="preserve">FONDO BRUNO </t>
  </si>
  <si>
    <t>FORM.FRESCO ERBE</t>
  </si>
  <si>
    <t>FRISA PZ</t>
  </si>
  <si>
    <t xml:space="preserve">FRITTELLINE RAPE/SALSICCIA </t>
  </si>
  <si>
    <t xml:space="preserve">FRITTELLINE RIC.ZUC.MENTA </t>
  </si>
  <si>
    <t>PREP.PER CROCCANTE</t>
  </si>
  <si>
    <t>OREO CRUMBS</t>
  </si>
  <si>
    <t>PEPE NERO MACINATO</t>
  </si>
  <si>
    <t>SLICES LIME PZ</t>
  </si>
  <si>
    <t>BISC. ORO SAIWA PZ</t>
  </si>
  <si>
    <t>SPAGTTONI</t>
  </si>
  <si>
    <t>SALE DI MALDON</t>
  </si>
  <si>
    <t>SLICES ARANCIA PZ</t>
  </si>
  <si>
    <t>RODEZ GRATTUGIATO</t>
  </si>
  <si>
    <t>GAMBERO IN TEMPURA</t>
  </si>
  <si>
    <t>GAMBERO ROSA CONG.</t>
  </si>
  <si>
    <t>GOCCE CIOCC. FOND.</t>
  </si>
  <si>
    <t>GOCCE DI TARTUFO BIANCO</t>
  </si>
  <si>
    <t>TACOS 48PZ</t>
  </si>
  <si>
    <t>GRANA GRATT.</t>
  </si>
  <si>
    <t xml:space="preserve">BAO </t>
  </si>
  <si>
    <t xml:space="preserve">KETCHUP </t>
  </si>
  <si>
    <t xml:space="preserve">TARALLI CLASSICI </t>
  </si>
  <si>
    <t xml:space="preserve">CREMA DI YOGURT GRECO </t>
  </si>
  <si>
    <t>ZUCCHERO A VELO</t>
  </si>
  <si>
    <t>PATATE MCCAIN</t>
  </si>
  <si>
    <t xml:space="preserve">VEGGIE FRIES </t>
  </si>
  <si>
    <t>ARACHIDI SALATE</t>
  </si>
  <si>
    <t>LATTE INTERO</t>
  </si>
  <si>
    <t xml:space="preserve">LENTICCHIE </t>
  </si>
  <si>
    <t xml:space="preserve">LIMONI </t>
  </si>
  <si>
    <t xml:space="preserve">NUTELLA </t>
  </si>
  <si>
    <t>MOUSSE AL CIOCCOLATO (L)</t>
  </si>
  <si>
    <t>MAGIA DI LIMONE</t>
  </si>
  <si>
    <t>MAIONESE</t>
  </si>
  <si>
    <t xml:space="preserve">MAIS DOLCE </t>
  </si>
  <si>
    <t>MELANZANE</t>
  </si>
  <si>
    <t xml:space="preserve">MIELE </t>
  </si>
  <si>
    <t>MISTICANZA</t>
  </si>
  <si>
    <t>COLATURA DI ALICI</t>
  </si>
  <si>
    <t>NDUJA CALAB.PICC.</t>
  </si>
  <si>
    <t>NUGGETS MERLUZZO</t>
  </si>
  <si>
    <t xml:space="preserve">OLIO EVO </t>
  </si>
  <si>
    <t>PANNA DA MONTARE</t>
  </si>
  <si>
    <t>PATATE LW SWEET POT.</t>
  </si>
  <si>
    <t>PATATE SACCHI</t>
  </si>
  <si>
    <t>PECORINO ROMANO GRATT</t>
  </si>
  <si>
    <t xml:space="preserve">PEPERONCINO FILI </t>
  </si>
  <si>
    <t>PEPERONCINO FRANTUMATO</t>
  </si>
  <si>
    <t>PESTO CLASSICO</t>
  </si>
  <si>
    <t xml:space="preserve">POMOD.DATTER.GIALLI SUCCO </t>
  </si>
  <si>
    <t>POMODORI CILIEGINI</t>
  </si>
  <si>
    <t>POMODORI PELATI</t>
  </si>
  <si>
    <t>POMODORI ROSSI</t>
  </si>
  <si>
    <t>POMODORI SECCHI</t>
  </si>
  <si>
    <t>PREP.FONDO CHIARO</t>
  </si>
  <si>
    <t xml:space="preserve">PROVOLONE </t>
  </si>
  <si>
    <t xml:space="preserve">RICOTTA </t>
  </si>
  <si>
    <t>ROSMARINO LIOFILIZZATO</t>
  </si>
  <si>
    <t>ROUX BIANCO ISTANTAN.</t>
  </si>
  <si>
    <t>RUCOLA</t>
  </si>
  <si>
    <t xml:space="preserve">SALSA SOIA SENZA GLUTINE </t>
  </si>
  <si>
    <t>SALSA FUNGHI E TARTUFO</t>
  </si>
  <si>
    <t>SALSA TERIYAKI/YAKITORI NIPPONIA</t>
  </si>
  <si>
    <t>SEMOLA GRANO DURO FINO</t>
  </si>
  <si>
    <t xml:space="preserve">SENAPE </t>
  </si>
  <si>
    <t xml:space="preserve">SESAMO BIANCO </t>
  </si>
  <si>
    <t xml:space="preserve">SESAMO NERO </t>
  </si>
  <si>
    <t>FARINA DI OLIVE NERE (LIOFILIZZATA)</t>
  </si>
  <si>
    <t>XANTANA</t>
  </si>
  <si>
    <t>SOVRAC.POLLO</t>
  </si>
  <si>
    <t xml:space="preserve">SPAGHETTONI DEDICATO </t>
  </si>
  <si>
    <t>SPUM.PISTAC./NOCC. X15</t>
  </si>
  <si>
    <t xml:space="preserve">STRACCIATELLA </t>
  </si>
  <si>
    <t>STRACCIATELLA AFFUMICATA</t>
  </si>
  <si>
    <t>STRACCIATELLA DELATTOSATA</t>
  </si>
  <si>
    <t xml:space="preserve">SUCCO LIMONE </t>
  </si>
  <si>
    <t>TIMO LIOFIL.</t>
  </si>
  <si>
    <t>GYOZA (1*24pz)</t>
  </si>
  <si>
    <t xml:space="preserve">TONNO BUSTA </t>
  </si>
  <si>
    <t>ZAMPINA BOVINO/SUINO F</t>
  </si>
  <si>
    <t>ZUCCHERO SEMOLATO</t>
  </si>
  <si>
    <t>ZUCCHINE</t>
  </si>
  <si>
    <t xml:space="preserve"> BARB3325641</t>
  </si>
  <si>
    <t>000824 </t>
  </si>
  <si>
    <t>CROCCHETTE MENTA</t>
  </si>
  <si>
    <t>603911 </t>
  </si>
  <si>
    <t>001159 </t>
  </si>
  <si>
    <t>MOZZ. PIZZERIA</t>
  </si>
  <si>
    <t>SPAGHETTONI NO GLUTINE</t>
  </si>
  <si>
    <t>113</t>
  </si>
  <si>
    <t xml:space="preserve"> SOS44050393</t>
  </si>
  <si>
    <t>BURRATA</t>
  </si>
  <si>
    <t>ACETO BALSAMICO</t>
  </si>
  <si>
    <t>TABASCO</t>
  </si>
  <si>
    <t>CACIORICOTTA VACC.DELIZ 250gS/V</t>
  </si>
  <si>
    <t xml:space="preserve">CAL COPERT. CIOCC. BIANCO VELVET CALLETS KG 2,5X8CF </t>
  </si>
  <si>
    <t xml:space="preserve">PASTA DI FRANCESCA-SPAGHETTONI GR250X12PZ </t>
  </si>
  <si>
    <t>FORMAGGIO SPALMABILE</t>
  </si>
  <si>
    <t xml:space="preserve">MISTICANZA </t>
  </si>
  <si>
    <t xml:space="preserve">Rucola </t>
  </si>
  <si>
    <t>MAZZANCOLLA IN TEMPURA TORPEDO 26/30 10X1KG</t>
  </si>
  <si>
    <t>BLOSSOM LIME</t>
  </si>
  <si>
    <t>COPERT. CIOCC.BIANCO</t>
  </si>
  <si>
    <t>OLIO SEMI DI GIRASOLE</t>
  </si>
  <si>
    <t>OLIO SEMI GIRAS.DESANTISPET10L (LT)</t>
  </si>
  <si>
    <t>X</t>
  </si>
  <si>
    <t>MAGAZZINO FOOD DOLCI</t>
  </si>
  <si>
    <t>MAGAZZINO FOOD ORTOFRUTTA</t>
  </si>
  <si>
    <t>MAGAZZINO FOOD LATTICINI</t>
  </si>
  <si>
    <t>MAGAZZINO FOOD CARNE</t>
  </si>
  <si>
    <t>MAGAZZINO FOOD PESCE</t>
  </si>
  <si>
    <t>MAGAZZINO FOOD FARINE E DERIVATI</t>
  </si>
  <si>
    <t>MAGAZZINO FOOD GELO</t>
  </si>
  <si>
    <t>MAGAZZINO FOOD CONDIMENTI VARI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</si>
</sst>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2"/>
      <name val="Arial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5" fillId="0" borderId="0" applyBorder="0" applyProtection="0"/>
    <xf numFmtId="0" fontId="1" fillId="0" borderId="0"/>
  </cellStyleXfs>
  <cellXfs count="13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right"/>
    </xf>
    <xf numFmtId="49" fontId="4" fillId="0" borderId="0" xfId="0" applyNumberFormat="1" applyFont="1"/>
    <xf numFmtId="49" fontId="5" fillId="0" borderId="0" xfId="1" applyNumberFormat="1" applyBorder="1" applyProtection="1"/>
    <xf numFmtId="0" fontId="6" fillId="0" borderId="0" xfId="0" applyFont="1" applyAlignment="1">
      <alignment wrapText="1"/>
    </xf>
    <xf numFmtId="0" fontId="0" fillId="3" borderId="0" xfId="0" applyFill="1"/>
  </cellXfs>
  <cellStyles count="3">
    <cellStyle name="Collegamento ipertestuale" xfId="1" builtinId="8"/>
    <cellStyle name="Normale" xfId="0" builtinId="0"/>
    <cellStyle name="Normale 2" xfId="2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0</xdr:row>
      <xdr:rowOff>163800</xdr:rowOff>
    </xdr:from>
    <xdr:to>
      <xdr:col>11</xdr:col>
      <xdr:colOff>86040</xdr:colOff>
      <xdr:row>44</xdr:row>
      <xdr:rowOff>131760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0160" y="163800"/>
          <a:ext cx="17822520" cy="83592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it-IT" sz="1800" b="0" u="sng" strike="noStrike" spc="-1">
              <a:solidFill>
                <a:srgbClr val="000000"/>
              </a:solidFill>
              <a:uFillTx/>
              <a:latin typeface="Calibri"/>
            </a:rPr>
            <a:t>Regole di compliazione del foglio excel</a:t>
          </a: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sigla univoca per 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codice che identifica 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TIPO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MERCE se si tratta di un prodotto o SERVIZIO se si tratta di un servizio.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INGREDIENTE</a:t>
          </a:r>
          <a:r>
            <a:rPr lang="it-IT" sz="1100" b="1" strike="noStrike" spc="-1">
              <a:solidFill>
                <a:srgbClr val="000000"/>
              </a:solidFill>
              <a:latin typeface="Calibri"/>
            </a:rPr>
            <a:t>: </a:t>
          </a:r>
          <a:r>
            <a:rPr lang="it-IT" sz="1100" b="0" strike="noStrike" spc="-1">
              <a:solidFill>
                <a:srgbClr val="000000"/>
              </a:solidFill>
              <a:latin typeface="Calibri"/>
            </a:rPr>
            <a:t>inserire una "X" se l'articolo è un ingrediente.</a:t>
          </a:r>
          <a:endParaRPr lang="it-IT" sz="11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COD_UNITA_DI_MISURA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sigla relativa all'unità di misura dell'articolo (es. PZ per pezzo, NR per numero, KG per kilo, etc.) 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CODICE_A_BARRE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relativo codice a barre  da associare all'articolo.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l'acquisto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l'acquisto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la vendita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la vendita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WEB_PUBBLICATO: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visibile l'articolo sul sito web o l'app mobile.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PRENOTABILE: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prenotabile l'articolo sul sito web o l'app mobile. Lasciando vuoto il campo, l'articolo sarà visibile sull'app/sito ma non sarà possibile prenotarlo.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DESCRIZIONE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descrizione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PERCORSO_IMMAGINE_WEB: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indicare la pagina web su cui sono state caricare le immagini riportate nei campi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il nome dell'immagine salvata sul web. Tale immagine verrà salvata nella schera dell'articolo come immagine principale.</a:t>
          </a:r>
          <a:endParaRPr lang="it-IT" sz="1200" b="0" strike="noStrike" spc="-1">
            <a:latin typeface="Times New Roman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31"/>
  <sheetViews>
    <sheetView tabSelected="1" zoomScaleNormal="100" workbookViewId="0">
      <pane ySplit="1" topLeftCell="A2" activePane="bottomLeft" state="frozen"/>
      <selection pane="bottomLeft" activeCell="D9" sqref="D9"/>
    </sheetView>
  </sheetViews>
  <sheetFormatPr defaultColWidth="8.6640625" defaultRowHeight="14.4" x14ac:dyDescent="0.3"/>
  <cols>
    <col min="1" max="1" width="12.5546875" style="1" customWidth="1"/>
    <col min="2" max="2" width="30.21875" style="1" customWidth="1"/>
    <col min="3" max="3" width="21" style="1" customWidth="1"/>
    <col min="4" max="4" width="31.44140625" style="1" customWidth="1"/>
    <col min="5" max="5" width="9.21875" style="1" customWidth="1"/>
    <col min="6" max="6" width="8.44140625" style="1" customWidth="1"/>
    <col min="7" max="7" width="21.109375" style="1" customWidth="1"/>
    <col min="8" max="8" width="8.5546875" style="1" customWidth="1"/>
    <col min="9" max="9" width="23.44140625" style="2" bestFit="1" customWidth="1"/>
    <col min="10" max="10" width="15" style="1" customWidth="1"/>
    <col min="11" max="11" width="18.44140625" style="1" customWidth="1"/>
    <col min="12" max="12" width="23" style="2" customWidth="1"/>
    <col min="13" max="13" width="17.6640625" style="1" customWidth="1"/>
    <col min="14" max="14" width="23.109375" style="2" customWidth="1"/>
    <col min="15" max="15" width="13.33203125" style="2" customWidth="1"/>
    <col min="16" max="16" width="17.88671875" style="1" bestFit="1" customWidth="1"/>
    <col min="17" max="17" width="6.5546875" style="3" customWidth="1"/>
    <col min="18" max="18" width="7.88671875" style="3" customWidth="1"/>
    <col min="19" max="19" width="25.44140625" style="3" customWidth="1"/>
    <col min="20" max="20" width="35.33203125" style="3" customWidth="1"/>
    <col min="21" max="21" width="22.5546875" style="1" customWidth="1"/>
    <col min="22" max="22" width="31.6640625" style="1" customWidth="1"/>
    <col min="23" max="1024" width="8.6640625" style="1"/>
  </cols>
  <sheetData>
    <row r="1" spans="1:22" s="7" customForma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5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6" t="s">
        <v>20</v>
      </c>
      <c r="V1" s="6" t="s">
        <v>21</v>
      </c>
    </row>
    <row r="2" spans="1:22" ht="1.2" customHeight="1" x14ac:dyDescent="0.3">
      <c r="A2" s="3"/>
      <c r="B2" s="3"/>
      <c r="C2" s="3"/>
      <c r="D2" s="3"/>
      <c r="E2" s="3"/>
      <c r="F2" s="3"/>
      <c r="G2" s="3"/>
      <c r="H2" s="8"/>
      <c r="J2" s="8"/>
      <c r="K2" s="8"/>
      <c r="M2" s="8"/>
      <c r="P2" s="3"/>
      <c r="U2" s="9"/>
    </row>
    <row r="3" spans="1:22" x14ac:dyDescent="0.3">
      <c r="A3"/>
      <c r="B3" t="s">
        <v>175</v>
      </c>
      <c r="C3" t="s">
        <v>158</v>
      </c>
      <c r="D3" t="s">
        <v>318</v>
      </c>
      <c r="E3" t="s">
        <v>159</v>
      </c>
      <c r="F3" t="s">
        <v>160</v>
      </c>
      <c r="H3">
        <v>10</v>
      </c>
      <c r="I3"/>
      <c r="J3">
        <v>4.4000000000000004</v>
      </c>
      <c r="N3" s="2" t="s">
        <v>317</v>
      </c>
      <c r="Q3" s="10"/>
      <c r="S3" t="s">
        <v>162</v>
      </c>
      <c r="V3" t="s">
        <v>22</v>
      </c>
    </row>
    <row r="4" spans="1:22" x14ac:dyDescent="0.3">
      <c r="A4"/>
      <c r="B4" t="s">
        <v>176</v>
      </c>
      <c r="C4" t="s">
        <v>158</v>
      </c>
      <c r="D4" t="s">
        <v>325</v>
      </c>
      <c r="E4" t="s">
        <v>159</v>
      </c>
      <c r="F4" t="s">
        <v>177</v>
      </c>
      <c r="H4">
        <v>10</v>
      </c>
      <c r="I4"/>
      <c r="J4">
        <v>0.96</v>
      </c>
      <c r="N4" s="2" t="s">
        <v>317</v>
      </c>
      <c r="Q4" s="10"/>
      <c r="S4" t="s">
        <v>163</v>
      </c>
      <c r="U4" s="1" t="s">
        <v>23</v>
      </c>
      <c r="V4" t="s">
        <v>24</v>
      </c>
    </row>
    <row r="5" spans="1:22" x14ac:dyDescent="0.3">
      <c r="A5"/>
      <c r="B5" t="s">
        <v>181</v>
      </c>
      <c r="C5" t="s">
        <v>158</v>
      </c>
      <c r="D5" t="s">
        <v>325</v>
      </c>
      <c r="E5" t="s">
        <v>159</v>
      </c>
      <c r="F5" t="s">
        <v>161</v>
      </c>
      <c r="H5">
        <v>10</v>
      </c>
      <c r="I5"/>
      <c r="J5">
        <v>29.2</v>
      </c>
      <c r="N5" s="2" t="s">
        <v>317</v>
      </c>
      <c r="Q5" s="10"/>
      <c r="S5" t="s">
        <v>163</v>
      </c>
      <c r="U5" s="1" t="s">
        <v>25</v>
      </c>
      <c r="V5" t="s">
        <v>26</v>
      </c>
    </row>
    <row r="6" spans="1:22" x14ac:dyDescent="0.3">
      <c r="A6"/>
      <c r="B6" t="s">
        <v>180</v>
      </c>
      <c r="C6" t="s">
        <v>158</v>
      </c>
      <c r="D6" t="s">
        <v>325</v>
      </c>
      <c r="E6" t="s">
        <v>159</v>
      </c>
      <c r="F6" t="s">
        <v>161</v>
      </c>
      <c r="H6">
        <v>10</v>
      </c>
      <c r="I6"/>
      <c r="J6">
        <v>35.200000000000003</v>
      </c>
      <c r="N6" s="2" t="s">
        <v>317</v>
      </c>
      <c r="Q6" s="10"/>
      <c r="S6" t="s">
        <v>164</v>
      </c>
      <c r="U6" s="1">
        <v>6036</v>
      </c>
      <c r="V6" t="s">
        <v>27</v>
      </c>
    </row>
    <row r="7" spans="1:22" x14ac:dyDescent="0.3">
      <c r="A7"/>
      <c r="B7" t="s">
        <v>313</v>
      </c>
      <c r="C7" t="s">
        <v>158</v>
      </c>
      <c r="D7" t="s">
        <v>318</v>
      </c>
      <c r="E7" t="s">
        <v>159</v>
      </c>
      <c r="F7" t="s">
        <v>161</v>
      </c>
      <c r="H7">
        <v>10</v>
      </c>
      <c r="I7"/>
      <c r="J7">
        <v>14.97</v>
      </c>
      <c r="N7" s="2" t="s">
        <v>317</v>
      </c>
      <c r="Q7" s="10"/>
      <c r="S7" t="s">
        <v>165</v>
      </c>
      <c r="U7" s="1" t="s">
        <v>294</v>
      </c>
      <c r="V7" t="s">
        <v>28</v>
      </c>
    </row>
    <row r="8" spans="1:22" x14ac:dyDescent="0.3">
      <c r="A8"/>
      <c r="B8" t="s">
        <v>178</v>
      </c>
      <c r="C8" t="s">
        <v>158</v>
      </c>
      <c r="D8" t="s">
        <v>319</v>
      </c>
      <c r="E8" t="s">
        <v>159</v>
      </c>
      <c r="F8" t="s">
        <v>160</v>
      </c>
      <c r="H8">
        <v>10</v>
      </c>
      <c r="I8"/>
      <c r="J8">
        <v>1.8</v>
      </c>
      <c r="N8" s="2" t="s">
        <v>317</v>
      </c>
      <c r="Q8" s="10"/>
      <c r="S8" t="s">
        <v>166</v>
      </c>
      <c r="V8" t="s">
        <v>29</v>
      </c>
    </row>
    <row r="9" spans="1:22" x14ac:dyDescent="0.3">
      <c r="A9"/>
      <c r="B9" t="s">
        <v>179</v>
      </c>
      <c r="C9" t="s">
        <v>158</v>
      </c>
      <c r="D9" t="s">
        <v>319</v>
      </c>
      <c r="E9" t="s">
        <v>159</v>
      </c>
      <c r="F9" t="s">
        <v>161</v>
      </c>
      <c r="H9">
        <v>10</v>
      </c>
      <c r="I9"/>
      <c r="J9">
        <v>36.33</v>
      </c>
      <c r="N9" s="2" t="s">
        <v>317</v>
      </c>
      <c r="Q9" s="10"/>
      <c r="S9" t="s">
        <v>167</v>
      </c>
      <c r="U9" s="1" t="s">
        <v>30</v>
      </c>
      <c r="V9" t="s">
        <v>31</v>
      </c>
    </row>
    <row r="10" spans="1:22" x14ac:dyDescent="0.3">
      <c r="A10"/>
      <c r="B10" t="s">
        <v>303</v>
      </c>
      <c r="C10" t="s">
        <v>158</v>
      </c>
      <c r="D10" t="s">
        <v>320</v>
      </c>
      <c r="E10" t="s">
        <v>159</v>
      </c>
      <c r="F10" t="s">
        <v>161</v>
      </c>
      <c r="H10">
        <v>10</v>
      </c>
      <c r="I10"/>
      <c r="J10">
        <v>8.6</v>
      </c>
      <c r="N10" s="2" t="s">
        <v>317</v>
      </c>
      <c r="Q10" s="10"/>
      <c r="S10" t="s">
        <v>168</v>
      </c>
      <c r="U10" s="1">
        <v>758</v>
      </c>
      <c r="V10" t="s">
        <v>32</v>
      </c>
    </row>
    <row r="11" spans="1:22" x14ac:dyDescent="0.3">
      <c r="A11"/>
      <c r="B11" t="s">
        <v>182</v>
      </c>
      <c r="C11" t="s">
        <v>158</v>
      </c>
      <c r="D11" t="s">
        <v>320</v>
      </c>
      <c r="E11" t="s">
        <v>159</v>
      </c>
      <c r="F11" t="s">
        <v>161</v>
      </c>
      <c r="H11">
        <v>10</v>
      </c>
      <c r="I11"/>
      <c r="J11">
        <v>7.9</v>
      </c>
      <c r="N11" s="2" t="s">
        <v>317</v>
      </c>
      <c r="Q11" s="10"/>
      <c r="S11" t="s">
        <v>163</v>
      </c>
      <c r="U11" s="1" t="s">
        <v>295</v>
      </c>
      <c r="V11" t="s">
        <v>33</v>
      </c>
    </row>
    <row r="12" spans="1:22" x14ac:dyDescent="0.3">
      <c r="A12"/>
      <c r="B12" t="s">
        <v>183</v>
      </c>
      <c r="C12" t="s">
        <v>158</v>
      </c>
      <c r="D12" t="s">
        <v>318</v>
      </c>
      <c r="E12" t="s">
        <v>159</v>
      </c>
      <c r="F12" t="s">
        <v>161</v>
      </c>
      <c r="H12">
        <v>10</v>
      </c>
      <c r="I12"/>
      <c r="J12">
        <v>8.6999999999999993</v>
      </c>
      <c r="N12" s="2" t="s">
        <v>317</v>
      </c>
      <c r="S12" t="s">
        <v>163</v>
      </c>
      <c r="U12" s="1">
        <v>4732</v>
      </c>
      <c r="V12" t="s">
        <v>34</v>
      </c>
    </row>
    <row r="13" spans="1:22" x14ac:dyDescent="0.3">
      <c r="A13"/>
      <c r="B13" t="s">
        <v>184</v>
      </c>
      <c r="C13" t="s">
        <v>158</v>
      </c>
      <c r="D13" t="s">
        <v>320</v>
      </c>
      <c r="E13" t="s">
        <v>159</v>
      </c>
      <c r="F13" t="s">
        <v>161</v>
      </c>
      <c r="H13">
        <v>10</v>
      </c>
      <c r="I13"/>
      <c r="J13">
        <v>59.72</v>
      </c>
      <c r="N13" s="2" t="s">
        <v>317</v>
      </c>
      <c r="S13" t="s">
        <v>163</v>
      </c>
      <c r="U13" s="1">
        <v>611589</v>
      </c>
      <c r="V13" t="s">
        <v>306</v>
      </c>
    </row>
    <row r="14" spans="1:22" x14ac:dyDescent="0.3">
      <c r="A14"/>
      <c r="B14" t="s">
        <v>314</v>
      </c>
      <c r="C14" t="s">
        <v>158</v>
      </c>
      <c r="D14" t="s">
        <v>318</v>
      </c>
      <c r="E14" t="s">
        <v>159</v>
      </c>
      <c r="F14" t="s">
        <v>161</v>
      </c>
      <c r="H14">
        <v>10</v>
      </c>
      <c r="I14"/>
      <c r="J14">
        <v>1.645</v>
      </c>
      <c r="N14" s="2" t="s">
        <v>317</v>
      </c>
      <c r="S14" t="s">
        <v>165</v>
      </c>
      <c r="U14" s="1" t="s">
        <v>35</v>
      </c>
      <c r="V14" t="s">
        <v>307</v>
      </c>
    </row>
    <row r="15" spans="1:22" x14ac:dyDescent="0.3">
      <c r="A15"/>
      <c r="B15" t="s">
        <v>185</v>
      </c>
      <c r="C15" t="s">
        <v>158</v>
      </c>
      <c r="D15" t="s">
        <v>322</v>
      </c>
      <c r="E15" t="s">
        <v>159</v>
      </c>
      <c r="F15" t="s">
        <v>161</v>
      </c>
      <c r="H15">
        <v>10</v>
      </c>
      <c r="I15"/>
      <c r="J15">
        <v>9.9280000000000008</v>
      </c>
      <c r="N15" s="2" t="s">
        <v>317</v>
      </c>
      <c r="S15" t="s">
        <v>163</v>
      </c>
      <c r="U15" s="1">
        <v>48303</v>
      </c>
      <c r="V15" t="s">
        <v>36</v>
      </c>
    </row>
    <row r="16" spans="1:22" x14ac:dyDescent="0.3">
      <c r="A16"/>
      <c r="B16" t="s">
        <v>186</v>
      </c>
      <c r="C16" t="s">
        <v>158</v>
      </c>
      <c r="D16" t="s">
        <v>322</v>
      </c>
      <c r="E16" t="s">
        <v>159</v>
      </c>
      <c r="F16" t="s">
        <v>161</v>
      </c>
      <c r="H16">
        <v>10</v>
      </c>
      <c r="I16"/>
      <c r="J16">
        <v>5.5</v>
      </c>
      <c r="N16" s="2" t="s">
        <v>317</v>
      </c>
      <c r="S16" t="s">
        <v>163</v>
      </c>
      <c r="U16" s="1">
        <v>618087</v>
      </c>
      <c r="V16" t="s">
        <v>37</v>
      </c>
    </row>
    <row r="17" spans="1:22" x14ac:dyDescent="0.3">
      <c r="A17"/>
      <c r="B17" t="s">
        <v>187</v>
      </c>
      <c r="C17" t="s">
        <v>158</v>
      </c>
      <c r="D17" t="s">
        <v>319</v>
      </c>
      <c r="E17" t="s">
        <v>159</v>
      </c>
      <c r="F17" t="s">
        <v>161</v>
      </c>
      <c r="H17">
        <v>10</v>
      </c>
      <c r="I17"/>
      <c r="J17">
        <v>12.85</v>
      </c>
      <c r="N17" s="2" t="s">
        <v>317</v>
      </c>
      <c r="S17" t="s">
        <v>169</v>
      </c>
      <c r="U17" s="1">
        <v>10101</v>
      </c>
      <c r="V17" t="s">
        <v>38</v>
      </c>
    </row>
    <row r="18" spans="1:22" x14ac:dyDescent="0.3">
      <c r="A18"/>
      <c r="B18" t="s">
        <v>188</v>
      </c>
      <c r="C18" t="s">
        <v>158</v>
      </c>
      <c r="D18" t="s">
        <v>319</v>
      </c>
      <c r="E18" t="s">
        <v>159</v>
      </c>
      <c r="F18" t="s">
        <v>161</v>
      </c>
      <c r="H18">
        <v>10</v>
      </c>
      <c r="I18"/>
      <c r="J18">
        <v>1.5</v>
      </c>
      <c r="N18" s="2" t="s">
        <v>317</v>
      </c>
      <c r="S18" t="s">
        <v>166</v>
      </c>
      <c r="U18" s="1">
        <v>6</v>
      </c>
      <c r="V18" t="s">
        <v>39</v>
      </c>
    </row>
    <row r="19" spans="1:22" x14ac:dyDescent="0.3">
      <c r="A19"/>
      <c r="B19" t="s">
        <v>189</v>
      </c>
      <c r="C19" t="s">
        <v>158</v>
      </c>
      <c r="D19" t="s">
        <v>319</v>
      </c>
      <c r="E19" t="s">
        <v>159</v>
      </c>
      <c r="F19" t="s">
        <v>161</v>
      </c>
      <c r="H19">
        <v>10</v>
      </c>
      <c r="I19"/>
      <c r="J19">
        <v>6.4</v>
      </c>
      <c r="N19" s="2" t="s">
        <v>317</v>
      </c>
      <c r="S19" t="s">
        <v>163</v>
      </c>
      <c r="U19" s="1">
        <v>618386</v>
      </c>
      <c r="V19" t="s">
        <v>40</v>
      </c>
    </row>
    <row r="20" spans="1:22" x14ac:dyDescent="0.3">
      <c r="A20"/>
      <c r="B20" t="s">
        <v>190</v>
      </c>
      <c r="C20" t="s">
        <v>158</v>
      </c>
      <c r="D20" t="s">
        <v>319</v>
      </c>
      <c r="E20" t="s">
        <v>159</v>
      </c>
      <c r="F20" t="s">
        <v>161</v>
      </c>
      <c r="H20">
        <v>10</v>
      </c>
      <c r="I20"/>
      <c r="J20">
        <v>1.8</v>
      </c>
      <c r="N20" s="2" t="s">
        <v>317</v>
      </c>
      <c r="S20" t="s">
        <v>166</v>
      </c>
      <c r="U20" s="1">
        <v>0</v>
      </c>
      <c r="V20" t="s">
        <v>41</v>
      </c>
    </row>
    <row r="21" spans="1:22" x14ac:dyDescent="0.3">
      <c r="A21"/>
      <c r="B21" t="s">
        <v>191</v>
      </c>
      <c r="C21" t="s">
        <v>158</v>
      </c>
      <c r="D21" t="s">
        <v>318</v>
      </c>
      <c r="E21" t="s">
        <v>159</v>
      </c>
      <c r="F21" t="s">
        <v>160</v>
      </c>
      <c r="H21">
        <v>10</v>
      </c>
      <c r="I21"/>
      <c r="J21">
        <v>10.56</v>
      </c>
      <c r="N21" s="2" t="s">
        <v>317</v>
      </c>
      <c r="S21" t="s">
        <v>165</v>
      </c>
      <c r="U21" s="1" t="s">
        <v>42</v>
      </c>
      <c r="V21" t="s">
        <v>43</v>
      </c>
    </row>
    <row r="22" spans="1:22" x14ac:dyDescent="0.3">
      <c r="A22"/>
      <c r="B22" t="s">
        <v>192</v>
      </c>
      <c r="C22" t="s">
        <v>158</v>
      </c>
      <c r="D22" t="s">
        <v>325</v>
      </c>
      <c r="E22" t="s">
        <v>159</v>
      </c>
      <c r="F22" t="s">
        <v>160</v>
      </c>
      <c r="H22">
        <v>10</v>
      </c>
      <c r="I22"/>
      <c r="J22">
        <v>31.8</v>
      </c>
      <c r="N22" s="2" t="s">
        <v>317</v>
      </c>
      <c r="S22" t="s">
        <v>163</v>
      </c>
      <c r="U22" s="1">
        <v>1377</v>
      </c>
      <c r="V22" t="s">
        <v>44</v>
      </c>
    </row>
    <row r="23" spans="1:22" x14ac:dyDescent="0.3">
      <c r="A23"/>
      <c r="B23" t="s">
        <v>193</v>
      </c>
      <c r="C23" t="s">
        <v>158</v>
      </c>
      <c r="D23" t="s">
        <v>321</v>
      </c>
      <c r="E23" t="s">
        <v>159</v>
      </c>
      <c r="F23" t="s">
        <v>160</v>
      </c>
      <c r="H23">
        <v>10</v>
      </c>
      <c r="I23"/>
      <c r="J23">
        <v>11.95</v>
      </c>
      <c r="N23" s="2" t="s">
        <v>317</v>
      </c>
      <c r="S23" t="s">
        <v>163</v>
      </c>
      <c r="U23" s="1">
        <v>2024</v>
      </c>
      <c r="V23" t="s">
        <v>45</v>
      </c>
    </row>
    <row r="24" spans="1:22" x14ac:dyDescent="0.3">
      <c r="A24"/>
      <c r="B24" t="s">
        <v>194</v>
      </c>
      <c r="C24" t="s">
        <v>158</v>
      </c>
      <c r="D24" t="s">
        <v>321</v>
      </c>
      <c r="E24" t="s">
        <v>159</v>
      </c>
      <c r="F24" t="s">
        <v>161</v>
      </c>
      <c r="H24">
        <v>10</v>
      </c>
      <c r="I24"/>
      <c r="J24">
        <v>7.5</v>
      </c>
      <c r="N24" s="2" t="s">
        <v>317</v>
      </c>
      <c r="S24" t="s">
        <v>163</v>
      </c>
      <c r="U24" s="1">
        <v>82153</v>
      </c>
      <c r="V24" t="s">
        <v>46</v>
      </c>
    </row>
    <row r="25" spans="1:22" x14ac:dyDescent="0.3">
      <c r="A25"/>
      <c r="B25" t="s">
        <v>195</v>
      </c>
      <c r="C25" t="s">
        <v>158</v>
      </c>
      <c r="D25" t="s">
        <v>321</v>
      </c>
      <c r="E25" t="s">
        <v>159</v>
      </c>
      <c r="F25" t="s">
        <v>161</v>
      </c>
      <c r="H25">
        <v>10</v>
      </c>
      <c r="I25"/>
      <c r="J25">
        <v>13.5</v>
      </c>
      <c r="N25" s="2" t="s">
        <v>317</v>
      </c>
      <c r="S25" t="s">
        <v>170</v>
      </c>
      <c r="U25" s="1" t="s">
        <v>47</v>
      </c>
      <c r="V25" t="s">
        <v>48</v>
      </c>
    </row>
    <row r="26" spans="1:22" x14ac:dyDescent="0.3">
      <c r="A26"/>
      <c r="B26" t="s">
        <v>196</v>
      </c>
      <c r="C26" t="s">
        <v>158</v>
      </c>
      <c r="D26" t="s">
        <v>325</v>
      </c>
      <c r="E26" t="s">
        <v>159</v>
      </c>
      <c r="F26" t="s">
        <v>161</v>
      </c>
      <c r="H26">
        <v>10</v>
      </c>
      <c r="I26"/>
      <c r="J26">
        <v>7.11</v>
      </c>
      <c r="N26" s="2" t="s">
        <v>317</v>
      </c>
      <c r="S26" t="s">
        <v>163</v>
      </c>
      <c r="U26" s="1">
        <v>613627</v>
      </c>
      <c r="V26" t="s">
        <v>49</v>
      </c>
    </row>
    <row r="27" spans="1:22" x14ac:dyDescent="0.3">
      <c r="A27"/>
      <c r="B27" t="s">
        <v>197</v>
      </c>
      <c r="C27" t="s">
        <v>158</v>
      </c>
      <c r="D27" t="s">
        <v>318</v>
      </c>
      <c r="E27" t="s">
        <v>159</v>
      </c>
      <c r="F27" t="s">
        <v>160</v>
      </c>
      <c r="H27">
        <v>10</v>
      </c>
      <c r="I27"/>
      <c r="J27">
        <v>9.6300000000000008</v>
      </c>
      <c r="N27" s="2" t="s">
        <v>317</v>
      </c>
      <c r="S27" t="s">
        <v>170</v>
      </c>
      <c r="U27" s="1" t="s">
        <v>50</v>
      </c>
      <c r="V27" t="s">
        <v>51</v>
      </c>
    </row>
    <row r="28" spans="1:22" x14ac:dyDescent="0.3">
      <c r="A28"/>
      <c r="B28" t="s">
        <v>198</v>
      </c>
      <c r="C28" t="s">
        <v>158</v>
      </c>
      <c r="D28" t="s">
        <v>320</v>
      </c>
      <c r="E28" t="s">
        <v>159</v>
      </c>
      <c r="F28" t="s">
        <v>160</v>
      </c>
      <c r="H28">
        <v>10</v>
      </c>
      <c r="I28"/>
      <c r="J28">
        <v>1.9339999999999999</v>
      </c>
      <c r="N28" s="2" t="s">
        <v>317</v>
      </c>
      <c r="S28" t="s">
        <v>167</v>
      </c>
      <c r="U28" s="1">
        <v>86660</v>
      </c>
      <c r="V28" t="s">
        <v>52</v>
      </c>
    </row>
    <row r="29" spans="1:22" x14ac:dyDescent="0.3">
      <c r="A29"/>
      <c r="B29" t="s">
        <v>296</v>
      </c>
      <c r="C29" t="s">
        <v>158</v>
      </c>
      <c r="D29" t="s">
        <v>324</v>
      </c>
      <c r="E29" t="s">
        <v>159</v>
      </c>
      <c r="F29" t="s">
        <v>161</v>
      </c>
      <c r="H29">
        <v>10</v>
      </c>
      <c r="I29"/>
      <c r="J29">
        <v>9.25</v>
      </c>
      <c r="N29" s="2" t="s">
        <v>317</v>
      </c>
      <c r="S29" t="s">
        <v>169</v>
      </c>
      <c r="U29" s="1">
        <v>9053</v>
      </c>
      <c r="V29" t="s">
        <v>53</v>
      </c>
    </row>
    <row r="30" spans="1:22" x14ac:dyDescent="0.3">
      <c r="A30"/>
      <c r="B30" t="s">
        <v>199</v>
      </c>
      <c r="C30" t="s">
        <v>158</v>
      </c>
      <c r="D30" t="s">
        <v>323</v>
      </c>
      <c r="E30" t="s">
        <v>159</v>
      </c>
      <c r="F30" t="s">
        <v>161</v>
      </c>
      <c r="H30">
        <v>10</v>
      </c>
      <c r="I30"/>
      <c r="J30">
        <v>0.6</v>
      </c>
      <c r="N30" s="2" t="s">
        <v>317</v>
      </c>
      <c r="S30" t="s">
        <v>163</v>
      </c>
      <c r="U30" s="1">
        <v>633039</v>
      </c>
      <c r="V30" t="s">
        <v>54</v>
      </c>
    </row>
    <row r="31" spans="1:22" x14ac:dyDescent="0.3">
      <c r="A31"/>
      <c r="B31" t="s">
        <v>200</v>
      </c>
      <c r="C31" t="s">
        <v>158</v>
      </c>
      <c r="D31" t="s">
        <v>323</v>
      </c>
      <c r="E31" t="s">
        <v>159</v>
      </c>
      <c r="F31" t="s">
        <v>161</v>
      </c>
      <c r="H31">
        <v>10</v>
      </c>
      <c r="I31"/>
      <c r="J31">
        <v>0.6</v>
      </c>
      <c r="N31" s="2" t="s">
        <v>317</v>
      </c>
      <c r="S31" t="s">
        <v>163</v>
      </c>
      <c r="U31" s="1">
        <v>633027</v>
      </c>
      <c r="V31" t="s">
        <v>55</v>
      </c>
    </row>
    <row r="32" spans="1:22" x14ac:dyDescent="0.3">
      <c r="A32"/>
      <c r="B32" t="s">
        <v>201</v>
      </c>
      <c r="C32" t="s">
        <v>158</v>
      </c>
      <c r="D32" t="s">
        <v>318</v>
      </c>
      <c r="E32" t="s">
        <v>159</v>
      </c>
      <c r="F32" t="s">
        <v>160</v>
      </c>
      <c r="H32">
        <v>10</v>
      </c>
      <c r="I32"/>
      <c r="J32">
        <v>4.4000000000000004</v>
      </c>
      <c r="N32" s="2" t="s">
        <v>317</v>
      </c>
      <c r="S32" t="s">
        <v>162</v>
      </c>
      <c r="V32" t="s">
        <v>56</v>
      </c>
    </row>
    <row r="33" spans="1:22" x14ac:dyDescent="0.3">
      <c r="A33"/>
      <c r="B33" t="s">
        <v>202</v>
      </c>
      <c r="C33" t="s">
        <v>158</v>
      </c>
      <c r="D33" t="s">
        <v>323</v>
      </c>
      <c r="E33" t="s">
        <v>159</v>
      </c>
      <c r="F33" t="s">
        <v>161</v>
      </c>
      <c r="H33">
        <v>10</v>
      </c>
      <c r="I33"/>
      <c r="J33">
        <v>1E-3</v>
      </c>
      <c r="N33" s="2" t="s">
        <v>317</v>
      </c>
      <c r="S33" t="s">
        <v>163</v>
      </c>
      <c r="U33" s="1">
        <v>2769</v>
      </c>
      <c r="V33" t="s">
        <v>57</v>
      </c>
    </row>
    <row r="34" spans="1:22" x14ac:dyDescent="0.3">
      <c r="A34"/>
      <c r="B34" t="s">
        <v>203</v>
      </c>
      <c r="C34" t="s">
        <v>158</v>
      </c>
      <c r="D34" t="s">
        <v>323</v>
      </c>
      <c r="E34" t="s">
        <v>159</v>
      </c>
      <c r="F34" t="s">
        <v>161</v>
      </c>
      <c r="H34">
        <v>10</v>
      </c>
      <c r="I34"/>
      <c r="J34">
        <v>13.6</v>
      </c>
      <c r="N34" s="2" t="s">
        <v>317</v>
      </c>
      <c r="S34" t="s">
        <v>163</v>
      </c>
      <c r="U34" s="1" t="s">
        <v>58</v>
      </c>
      <c r="V34" t="s">
        <v>59</v>
      </c>
    </row>
    <row r="35" spans="1:22" x14ac:dyDescent="0.3">
      <c r="A35"/>
      <c r="B35" t="s">
        <v>204</v>
      </c>
      <c r="C35" t="s">
        <v>158</v>
      </c>
      <c r="D35" t="s">
        <v>323</v>
      </c>
      <c r="E35" t="s">
        <v>159</v>
      </c>
      <c r="F35" t="s">
        <v>160</v>
      </c>
      <c r="H35">
        <v>10</v>
      </c>
      <c r="I35"/>
      <c r="J35">
        <v>0.14699999999999999</v>
      </c>
      <c r="N35" s="2" t="s">
        <v>317</v>
      </c>
      <c r="S35" t="s">
        <v>165</v>
      </c>
      <c r="U35" s="1" t="s">
        <v>60</v>
      </c>
      <c r="V35" t="s">
        <v>61</v>
      </c>
    </row>
    <row r="36" spans="1:22" x14ac:dyDescent="0.3">
      <c r="A36"/>
      <c r="B36" t="s">
        <v>205</v>
      </c>
      <c r="C36" t="s">
        <v>158</v>
      </c>
      <c r="D36" t="s">
        <v>323</v>
      </c>
      <c r="E36" t="s">
        <v>159</v>
      </c>
      <c r="F36" t="s">
        <v>160</v>
      </c>
      <c r="H36">
        <v>10</v>
      </c>
      <c r="I36"/>
      <c r="J36">
        <v>0.42299999999999999</v>
      </c>
      <c r="N36" s="2" t="s">
        <v>317</v>
      </c>
      <c r="S36" t="s">
        <v>165</v>
      </c>
      <c r="U36" s="1" t="s">
        <v>62</v>
      </c>
      <c r="V36" t="s">
        <v>63</v>
      </c>
    </row>
    <row r="37" spans="1:22" x14ac:dyDescent="0.3">
      <c r="A37"/>
      <c r="B37" t="s">
        <v>206</v>
      </c>
      <c r="C37" t="s">
        <v>158</v>
      </c>
      <c r="D37" t="s">
        <v>320</v>
      </c>
      <c r="E37" t="s">
        <v>159</v>
      </c>
      <c r="F37" t="s">
        <v>161</v>
      </c>
      <c r="H37">
        <v>10</v>
      </c>
      <c r="I37"/>
      <c r="J37">
        <v>6.95</v>
      </c>
      <c r="N37" s="2" t="s">
        <v>317</v>
      </c>
      <c r="S37" t="s">
        <v>163</v>
      </c>
      <c r="U37" s="1">
        <v>34348</v>
      </c>
      <c r="V37" t="s">
        <v>64</v>
      </c>
    </row>
    <row r="38" spans="1:22" x14ac:dyDescent="0.3">
      <c r="A38"/>
      <c r="B38" t="s">
        <v>207</v>
      </c>
      <c r="C38" t="s">
        <v>158</v>
      </c>
      <c r="D38" t="s">
        <v>322</v>
      </c>
      <c r="E38" t="s">
        <v>159</v>
      </c>
      <c r="F38" t="s">
        <v>161</v>
      </c>
      <c r="H38">
        <v>10</v>
      </c>
      <c r="I38"/>
      <c r="J38">
        <v>22.143000000000001</v>
      </c>
      <c r="N38" s="2" t="s">
        <v>317</v>
      </c>
      <c r="S38" t="s">
        <v>163</v>
      </c>
      <c r="U38" s="1">
        <v>757</v>
      </c>
      <c r="V38" t="s">
        <v>65</v>
      </c>
    </row>
    <row r="39" spans="1:22" x14ac:dyDescent="0.3">
      <c r="A39"/>
      <c r="B39" t="s">
        <v>208</v>
      </c>
      <c r="C39" t="s">
        <v>158</v>
      </c>
      <c r="D39" t="s">
        <v>321</v>
      </c>
      <c r="E39" t="s">
        <v>159</v>
      </c>
      <c r="F39" t="s">
        <v>160</v>
      </c>
      <c r="H39">
        <v>10</v>
      </c>
      <c r="I39"/>
      <c r="J39">
        <v>6</v>
      </c>
      <c r="N39" s="2" t="s">
        <v>317</v>
      </c>
      <c r="S39" t="s">
        <v>163</v>
      </c>
      <c r="U39" s="1">
        <v>2817</v>
      </c>
      <c r="V39" t="s">
        <v>66</v>
      </c>
    </row>
    <row r="40" spans="1:22" x14ac:dyDescent="0.3">
      <c r="A40"/>
      <c r="B40" t="s">
        <v>209</v>
      </c>
      <c r="C40" t="s">
        <v>158</v>
      </c>
      <c r="D40" t="s">
        <v>322</v>
      </c>
      <c r="E40" t="s">
        <v>159</v>
      </c>
      <c r="F40" t="s">
        <v>160</v>
      </c>
      <c r="H40">
        <v>10</v>
      </c>
      <c r="I40"/>
      <c r="J40">
        <v>20.9</v>
      </c>
      <c r="N40" s="2" t="s">
        <v>317</v>
      </c>
      <c r="S40" t="s">
        <v>163</v>
      </c>
      <c r="U40" s="1">
        <v>83173</v>
      </c>
      <c r="V40" t="s">
        <v>67</v>
      </c>
    </row>
    <row r="41" spans="1:22" x14ac:dyDescent="0.3">
      <c r="A41"/>
      <c r="B41" t="s">
        <v>210</v>
      </c>
      <c r="C41" t="s">
        <v>158</v>
      </c>
      <c r="D41" t="s">
        <v>325</v>
      </c>
      <c r="E41" t="s">
        <v>159</v>
      </c>
      <c r="F41" t="s">
        <v>160</v>
      </c>
      <c r="H41">
        <v>10</v>
      </c>
      <c r="I41"/>
      <c r="J41">
        <v>0.38</v>
      </c>
      <c r="N41" s="2" t="s">
        <v>317</v>
      </c>
      <c r="S41" t="s">
        <v>163</v>
      </c>
      <c r="U41" s="1">
        <v>46056</v>
      </c>
      <c r="V41" t="s">
        <v>68</v>
      </c>
    </row>
    <row r="42" spans="1:22" x14ac:dyDescent="0.3">
      <c r="A42"/>
      <c r="B42" t="s">
        <v>211</v>
      </c>
      <c r="C42" t="s">
        <v>158</v>
      </c>
      <c r="D42" t="s">
        <v>325</v>
      </c>
      <c r="E42" t="s">
        <v>159</v>
      </c>
      <c r="F42" t="s">
        <v>161</v>
      </c>
      <c r="H42">
        <v>10</v>
      </c>
      <c r="I42"/>
      <c r="J42">
        <v>38.700000000000003</v>
      </c>
      <c r="N42" s="2" t="s">
        <v>317</v>
      </c>
      <c r="S42" t="s">
        <v>163</v>
      </c>
      <c r="U42" s="1">
        <v>630077</v>
      </c>
      <c r="V42" t="s">
        <v>69</v>
      </c>
    </row>
    <row r="43" spans="1:22" x14ac:dyDescent="0.3">
      <c r="A43"/>
      <c r="B43" t="s">
        <v>212</v>
      </c>
      <c r="C43" t="s">
        <v>158</v>
      </c>
      <c r="D43" t="s">
        <v>320</v>
      </c>
      <c r="E43" t="s">
        <v>159</v>
      </c>
      <c r="F43" t="s">
        <v>161</v>
      </c>
      <c r="H43">
        <v>10</v>
      </c>
      <c r="I43"/>
      <c r="J43">
        <v>7.3</v>
      </c>
      <c r="N43" s="2" t="s">
        <v>317</v>
      </c>
      <c r="S43" t="s">
        <v>163</v>
      </c>
      <c r="U43" s="1" t="s">
        <v>297</v>
      </c>
      <c r="V43" t="s">
        <v>70</v>
      </c>
    </row>
    <row r="44" spans="1:22" x14ac:dyDescent="0.3">
      <c r="A44"/>
      <c r="B44" t="s">
        <v>213</v>
      </c>
      <c r="C44" t="s">
        <v>158</v>
      </c>
      <c r="D44" t="s">
        <v>323</v>
      </c>
      <c r="E44" t="s">
        <v>159</v>
      </c>
      <c r="F44" t="s">
        <v>160</v>
      </c>
      <c r="H44">
        <v>10</v>
      </c>
      <c r="I44"/>
      <c r="J44">
        <v>0.25</v>
      </c>
      <c r="N44" s="2" t="s">
        <v>317</v>
      </c>
      <c r="S44" t="s">
        <v>171</v>
      </c>
      <c r="V44" t="s">
        <v>71</v>
      </c>
    </row>
    <row r="45" spans="1:22" x14ac:dyDescent="0.3">
      <c r="A45"/>
      <c r="B45" t="s">
        <v>214</v>
      </c>
      <c r="C45" t="s">
        <v>158</v>
      </c>
      <c r="D45" t="s">
        <v>324</v>
      </c>
      <c r="E45" t="s">
        <v>159</v>
      </c>
      <c r="F45" t="s">
        <v>161</v>
      </c>
      <c r="H45">
        <v>10</v>
      </c>
      <c r="I45"/>
      <c r="J45">
        <v>13.25</v>
      </c>
      <c r="N45" s="2" t="s">
        <v>317</v>
      </c>
      <c r="S45" t="s">
        <v>169</v>
      </c>
      <c r="U45" s="1">
        <v>10112</v>
      </c>
      <c r="V45" t="s">
        <v>72</v>
      </c>
    </row>
    <row r="46" spans="1:22" x14ac:dyDescent="0.3">
      <c r="A46"/>
      <c r="B46" t="s">
        <v>215</v>
      </c>
      <c r="C46" t="s">
        <v>158</v>
      </c>
      <c r="D46" t="s">
        <v>324</v>
      </c>
      <c r="E46" t="s">
        <v>159</v>
      </c>
      <c r="F46" t="s">
        <v>161</v>
      </c>
      <c r="H46">
        <v>10</v>
      </c>
      <c r="I46"/>
      <c r="J46">
        <v>12.7</v>
      </c>
      <c r="N46" s="2" t="s">
        <v>317</v>
      </c>
      <c r="S46" t="s">
        <v>169</v>
      </c>
      <c r="U46" s="1">
        <v>10115</v>
      </c>
      <c r="V46" t="s">
        <v>73</v>
      </c>
    </row>
    <row r="47" spans="1:22" x14ac:dyDescent="0.3">
      <c r="A47"/>
      <c r="B47" t="s">
        <v>216</v>
      </c>
      <c r="C47" t="s">
        <v>158</v>
      </c>
      <c r="D47" t="s">
        <v>318</v>
      </c>
      <c r="E47" t="s">
        <v>159</v>
      </c>
      <c r="F47" t="s">
        <v>161</v>
      </c>
      <c r="H47">
        <v>10</v>
      </c>
      <c r="I47"/>
      <c r="J47">
        <v>11.89</v>
      </c>
      <c r="N47" s="2" t="s">
        <v>317</v>
      </c>
      <c r="S47" t="s">
        <v>167</v>
      </c>
      <c r="U47" s="1">
        <v>158392</v>
      </c>
      <c r="V47" t="s">
        <v>74</v>
      </c>
    </row>
    <row r="48" spans="1:22" x14ac:dyDescent="0.3">
      <c r="A48"/>
      <c r="B48" t="s">
        <v>217</v>
      </c>
      <c r="C48" t="s">
        <v>158</v>
      </c>
      <c r="D48" t="s">
        <v>318</v>
      </c>
      <c r="E48" t="s">
        <v>159</v>
      </c>
      <c r="F48" t="s">
        <v>161</v>
      </c>
      <c r="H48">
        <v>10</v>
      </c>
      <c r="I48"/>
      <c r="J48">
        <v>11.4</v>
      </c>
      <c r="N48" s="2" t="s">
        <v>317</v>
      </c>
      <c r="S48" t="s">
        <v>167</v>
      </c>
      <c r="U48" s="1">
        <v>306162</v>
      </c>
      <c r="V48" t="s">
        <v>75</v>
      </c>
    </row>
    <row r="49" spans="1:22" x14ac:dyDescent="0.3">
      <c r="A49"/>
      <c r="B49" t="s">
        <v>218</v>
      </c>
      <c r="C49" t="s">
        <v>158</v>
      </c>
      <c r="D49" t="s">
        <v>325</v>
      </c>
      <c r="E49" t="s">
        <v>159</v>
      </c>
      <c r="F49" t="s">
        <v>161</v>
      </c>
      <c r="H49">
        <v>10</v>
      </c>
      <c r="I49"/>
      <c r="J49">
        <v>9.2899999999999991</v>
      </c>
      <c r="N49" s="2" t="s">
        <v>317</v>
      </c>
      <c r="S49" t="s">
        <v>167</v>
      </c>
      <c r="U49" s="1">
        <v>300021</v>
      </c>
      <c r="V49" t="s">
        <v>76</v>
      </c>
    </row>
    <row r="50" spans="1:22" x14ac:dyDescent="0.3">
      <c r="A50"/>
      <c r="B50" t="s">
        <v>219</v>
      </c>
      <c r="C50" t="s">
        <v>158</v>
      </c>
      <c r="D50" t="s">
        <v>318</v>
      </c>
      <c r="E50" t="s">
        <v>159</v>
      </c>
      <c r="F50" t="s">
        <v>160</v>
      </c>
      <c r="H50">
        <v>10</v>
      </c>
      <c r="I50"/>
      <c r="J50" s="12">
        <v>151.6</v>
      </c>
      <c r="N50" s="2" t="s">
        <v>317</v>
      </c>
      <c r="S50" t="s">
        <v>167</v>
      </c>
      <c r="U50" s="1">
        <v>346463</v>
      </c>
      <c r="V50" t="s">
        <v>77</v>
      </c>
    </row>
    <row r="51" spans="1:22" x14ac:dyDescent="0.3">
      <c r="A51"/>
      <c r="B51" t="s">
        <v>220</v>
      </c>
      <c r="C51" t="s">
        <v>158</v>
      </c>
      <c r="D51" t="s">
        <v>318</v>
      </c>
      <c r="E51" t="s">
        <v>159</v>
      </c>
      <c r="F51" t="s">
        <v>160</v>
      </c>
      <c r="H51">
        <v>10</v>
      </c>
      <c r="I51"/>
      <c r="J51">
        <v>6.6</v>
      </c>
      <c r="N51" s="2" t="s">
        <v>317</v>
      </c>
      <c r="S51" t="s">
        <v>167</v>
      </c>
      <c r="U51" s="1">
        <v>150281</v>
      </c>
      <c r="V51" t="s">
        <v>78</v>
      </c>
    </row>
    <row r="52" spans="1:22" x14ac:dyDescent="0.3">
      <c r="A52"/>
      <c r="B52" t="s">
        <v>221</v>
      </c>
      <c r="C52" t="s">
        <v>158</v>
      </c>
      <c r="D52" t="s">
        <v>323</v>
      </c>
      <c r="E52" t="s">
        <v>159</v>
      </c>
      <c r="F52" t="s">
        <v>161</v>
      </c>
      <c r="H52">
        <v>10</v>
      </c>
      <c r="I52"/>
      <c r="J52">
        <v>1.5</v>
      </c>
      <c r="N52" s="2" t="s">
        <v>317</v>
      </c>
      <c r="S52" t="s">
        <v>167</v>
      </c>
      <c r="U52" s="1" t="s">
        <v>79</v>
      </c>
      <c r="V52" t="s">
        <v>80</v>
      </c>
    </row>
    <row r="53" spans="1:22" x14ac:dyDescent="0.3">
      <c r="A53"/>
      <c r="B53" t="s">
        <v>222</v>
      </c>
      <c r="C53" t="s">
        <v>158</v>
      </c>
      <c r="D53" t="s">
        <v>325</v>
      </c>
      <c r="E53" t="s">
        <v>159</v>
      </c>
      <c r="F53" t="s">
        <v>161</v>
      </c>
      <c r="H53">
        <v>10</v>
      </c>
      <c r="I53"/>
      <c r="J53">
        <v>23.667000000000002</v>
      </c>
      <c r="N53" s="2" t="s">
        <v>317</v>
      </c>
      <c r="S53" t="s">
        <v>167</v>
      </c>
      <c r="U53" s="1">
        <v>363860</v>
      </c>
      <c r="V53" t="s">
        <v>81</v>
      </c>
    </row>
    <row r="54" spans="1:22" x14ac:dyDescent="0.3">
      <c r="A54"/>
      <c r="B54" t="s">
        <v>223</v>
      </c>
      <c r="C54" t="s">
        <v>158</v>
      </c>
      <c r="D54" t="s">
        <v>318</v>
      </c>
      <c r="E54" t="s">
        <v>159</v>
      </c>
      <c r="F54" t="s">
        <v>160</v>
      </c>
      <c r="H54">
        <v>10</v>
      </c>
      <c r="I54"/>
      <c r="J54" s="12">
        <v>151.6</v>
      </c>
      <c r="N54" s="2" t="s">
        <v>317</v>
      </c>
      <c r="S54" t="s">
        <v>167</v>
      </c>
      <c r="U54" s="1">
        <v>346460</v>
      </c>
      <c r="V54" t="s">
        <v>82</v>
      </c>
    </row>
    <row r="55" spans="1:22" x14ac:dyDescent="0.3">
      <c r="A55"/>
      <c r="B55" t="s">
        <v>224</v>
      </c>
      <c r="C55" t="s">
        <v>158</v>
      </c>
      <c r="D55" t="s">
        <v>320</v>
      </c>
      <c r="E55" t="s">
        <v>159</v>
      </c>
      <c r="F55" t="s">
        <v>161</v>
      </c>
      <c r="H55">
        <v>10</v>
      </c>
      <c r="I55"/>
      <c r="J55">
        <v>19.227</v>
      </c>
      <c r="N55" s="2" t="s">
        <v>317</v>
      </c>
      <c r="S55" t="s">
        <v>167</v>
      </c>
      <c r="U55" s="1">
        <v>230205</v>
      </c>
      <c r="V55" t="s">
        <v>83</v>
      </c>
    </row>
    <row r="56" spans="1:22" x14ac:dyDescent="0.3">
      <c r="A56"/>
      <c r="B56" t="s">
        <v>225</v>
      </c>
      <c r="C56" t="s">
        <v>158</v>
      </c>
      <c r="D56" t="s">
        <v>322</v>
      </c>
      <c r="E56" t="s">
        <v>159</v>
      </c>
      <c r="F56" t="s">
        <v>161</v>
      </c>
      <c r="H56">
        <v>10</v>
      </c>
      <c r="I56"/>
      <c r="J56">
        <v>1.1950000000000001</v>
      </c>
      <c r="N56" s="2" t="s">
        <v>317</v>
      </c>
      <c r="S56" t="s">
        <v>170</v>
      </c>
      <c r="U56" s="1" t="s">
        <v>84</v>
      </c>
      <c r="V56" t="s">
        <v>312</v>
      </c>
    </row>
    <row r="57" spans="1:22" x14ac:dyDescent="0.3">
      <c r="A57"/>
      <c r="B57" t="s">
        <v>226</v>
      </c>
      <c r="C57" t="s">
        <v>158</v>
      </c>
      <c r="D57" t="s">
        <v>322</v>
      </c>
      <c r="E57" t="s">
        <v>159</v>
      </c>
      <c r="F57" t="s">
        <v>161</v>
      </c>
      <c r="H57">
        <v>10</v>
      </c>
      <c r="I57"/>
      <c r="J57">
        <v>43.7</v>
      </c>
      <c r="N57" s="2" t="s">
        <v>317</v>
      </c>
      <c r="S57" t="s">
        <v>172</v>
      </c>
      <c r="V57" t="s">
        <v>85</v>
      </c>
    </row>
    <row r="58" spans="1:22" x14ac:dyDescent="0.3">
      <c r="A58"/>
      <c r="B58" t="s">
        <v>304</v>
      </c>
      <c r="C58" t="s">
        <v>158</v>
      </c>
      <c r="D58" t="s">
        <v>325</v>
      </c>
      <c r="E58" t="s">
        <v>159</v>
      </c>
      <c r="F58" t="s">
        <v>160</v>
      </c>
      <c r="H58">
        <v>10</v>
      </c>
      <c r="I58"/>
      <c r="J58">
        <v>7.8</v>
      </c>
      <c r="N58" s="2" t="s">
        <v>317</v>
      </c>
      <c r="S58" t="s">
        <v>163</v>
      </c>
      <c r="U58" s="1">
        <v>603685</v>
      </c>
      <c r="V58" t="s">
        <v>86</v>
      </c>
    </row>
    <row r="59" spans="1:22" x14ac:dyDescent="0.3">
      <c r="A59"/>
      <c r="B59" t="s">
        <v>227</v>
      </c>
      <c r="C59" t="s">
        <v>158</v>
      </c>
      <c r="D59" t="s">
        <v>318</v>
      </c>
      <c r="E59" t="s">
        <v>159</v>
      </c>
      <c r="F59" t="s">
        <v>161</v>
      </c>
      <c r="H59">
        <v>10</v>
      </c>
      <c r="I59"/>
      <c r="J59">
        <v>18.167000000000002</v>
      </c>
      <c r="N59" s="2" t="s">
        <v>317</v>
      </c>
      <c r="S59" t="s">
        <v>163</v>
      </c>
      <c r="U59" s="1">
        <v>55614</v>
      </c>
      <c r="V59" t="s">
        <v>87</v>
      </c>
    </row>
    <row r="60" spans="1:22" x14ac:dyDescent="0.3">
      <c r="A60"/>
      <c r="B60" t="s">
        <v>228</v>
      </c>
      <c r="C60" t="s">
        <v>158</v>
      </c>
      <c r="D60" t="s">
        <v>325</v>
      </c>
      <c r="E60" t="s">
        <v>159</v>
      </c>
      <c r="F60" t="s">
        <v>177</v>
      </c>
      <c r="H60">
        <v>10</v>
      </c>
      <c r="I60"/>
      <c r="J60">
        <v>70.2</v>
      </c>
      <c r="N60" s="2" t="s">
        <v>317</v>
      </c>
      <c r="S60" t="s">
        <v>163</v>
      </c>
      <c r="U60" s="1">
        <v>30106</v>
      </c>
      <c r="V60" t="s">
        <v>88</v>
      </c>
    </row>
    <row r="61" spans="1:22" x14ac:dyDescent="0.3">
      <c r="A61"/>
      <c r="B61" t="s">
        <v>229</v>
      </c>
      <c r="C61" t="s">
        <v>158</v>
      </c>
      <c r="D61" t="s">
        <v>323</v>
      </c>
      <c r="E61" t="s">
        <v>159</v>
      </c>
      <c r="F61" t="s">
        <v>160</v>
      </c>
      <c r="H61">
        <v>10</v>
      </c>
      <c r="I61"/>
      <c r="J61">
        <v>0.23599999999999999</v>
      </c>
      <c r="N61" s="2" t="s">
        <v>317</v>
      </c>
      <c r="S61" t="s">
        <v>167</v>
      </c>
      <c r="U61" s="1">
        <v>337553</v>
      </c>
      <c r="V61" t="s">
        <v>89</v>
      </c>
    </row>
    <row r="62" spans="1:22" x14ac:dyDescent="0.3">
      <c r="A62"/>
      <c r="B62" t="s">
        <v>230</v>
      </c>
      <c r="C62" t="s">
        <v>158</v>
      </c>
      <c r="D62" t="s">
        <v>320</v>
      </c>
      <c r="E62" t="s">
        <v>159</v>
      </c>
      <c r="F62" t="s">
        <v>161</v>
      </c>
      <c r="H62">
        <v>10</v>
      </c>
      <c r="I62"/>
      <c r="J62">
        <v>12.89</v>
      </c>
      <c r="N62" s="2" t="s">
        <v>317</v>
      </c>
      <c r="S62" t="s">
        <v>163</v>
      </c>
      <c r="U62" s="1">
        <v>35431</v>
      </c>
      <c r="V62" t="s">
        <v>90</v>
      </c>
    </row>
    <row r="63" spans="1:22" x14ac:dyDescent="0.3">
      <c r="A63"/>
      <c r="B63" t="s">
        <v>231</v>
      </c>
      <c r="C63" t="s">
        <v>158</v>
      </c>
      <c r="D63" t="s">
        <v>323</v>
      </c>
      <c r="E63" t="s">
        <v>159</v>
      </c>
      <c r="F63" t="s">
        <v>161</v>
      </c>
      <c r="H63">
        <v>10</v>
      </c>
      <c r="I63"/>
      <c r="J63">
        <v>6.6</v>
      </c>
      <c r="N63" s="2" t="s">
        <v>317</v>
      </c>
      <c r="S63" t="s">
        <v>164</v>
      </c>
      <c r="U63" s="1">
        <v>1511</v>
      </c>
      <c r="V63" t="s">
        <v>91</v>
      </c>
    </row>
    <row r="64" spans="1:22" x14ac:dyDescent="0.3">
      <c r="A64"/>
      <c r="B64" t="s">
        <v>92</v>
      </c>
      <c r="C64" t="s">
        <v>158</v>
      </c>
      <c r="D64" t="s">
        <v>321</v>
      </c>
      <c r="E64" t="s">
        <v>159</v>
      </c>
      <c r="F64" t="s">
        <v>161</v>
      </c>
      <c r="H64">
        <v>10</v>
      </c>
      <c r="I64"/>
      <c r="J64">
        <v>10.95</v>
      </c>
      <c r="N64" s="2" t="s">
        <v>317</v>
      </c>
      <c r="S64" t="s">
        <v>163</v>
      </c>
      <c r="U64" s="1">
        <v>34450</v>
      </c>
      <c r="V64" t="s">
        <v>92</v>
      </c>
    </row>
    <row r="65" spans="1:22" x14ac:dyDescent="0.3">
      <c r="A65"/>
      <c r="B65" t="s">
        <v>232</v>
      </c>
      <c r="C65" t="s">
        <v>158</v>
      </c>
      <c r="D65" t="s">
        <v>325</v>
      </c>
      <c r="E65" t="s">
        <v>159</v>
      </c>
      <c r="F65" t="s">
        <v>161</v>
      </c>
      <c r="H65">
        <v>10</v>
      </c>
      <c r="I65"/>
      <c r="J65">
        <v>2.3199999999999998</v>
      </c>
      <c r="N65" s="2" t="s">
        <v>317</v>
      </c>
      <c r="S65" t="s">
        <v>163</v>
      </c>
      <c r="U65" s="1">
        <v>37361</v>
      </c>
      <c r="V65" t="s">
        <v>93</v>
      </c>
    </row>
    <row r="66" spans="1:22" x14ac:dyDescent="0.3">
      <c r="A66"/>
      <c r="B66" t="s">
        <v>233</v>
      </c>
      <c r="C66" t="s">
        <v>158</v>
      </c>
      <c r="D66" t="s">
        <v>323</v>
      </c>
      <c r="E66" t="s">
        <v>159</v>
      </c>
      <c r="F66" t="s">
        <v>161</v>
      </c>
      <c r="H66">
        <v>10</v>
      </c>
      <c r="I66"/>
      <c r="J66">
        <v>6.54</v>
      </c>
      <c r="N66" s="2" t="s">
        <v>317</v>
      </c>
      <c r="S66" t="s">
        <v>167</v>
      </c>
      <c r="U66" s="1">
        <v>345796</v>
      </c>
      <c r="V66" t="s">
        <v>94</v>
      </c>
    </row>
    <row r="67" spans="1:22" x14ac:dyDescent="0.3">
      <c r="A67"/>
      <c r="B67" t="s">
        <v>234</v>
      </c>
      <c r="C67" t="s">
        <v>158</v>
      </c>
      <c r="D67" t="s">
        <v>320</v>
      </c>
      <c r="E67" t="s">
        <v>159</v>
      </c>
      <c r="F67" t="s">
        <v>161</v>
      </c>
      <c r="H67">
        <v>10</v>
      </c>
      <c r="I67"/>
      <c r="J67">
        <v>5.51</v>
      </c>
      <c r="N67" s="2" t="s">
        <v>317</v>
      </c>
      <c r="S67" t="s">
        <v>167</v>
      </c>
      <c r="U67" s="1">
        <v>304272</v>
      </c>
      <c r="V67" t="s">
        <v>95</v>
      </c>
    </row>
    <row r="68" spans="1:22" x14ac:dyDescent="0.3">
      <c r="A68"/>
      <c r="B68" t="s">
        <v>235</v>
      </c>
      <c r="C68" t="s">
        <v>158</v>
      </c>
      <c r="D68" t="s">
        <v>318</v>
      </c>
      <c r="E68" t="s">
        <v>159</v>
      </c>
      <c r="F68" t="s">
        <v>161</v>
      </c>
      <c r="H68">
        <v>10</v>
      </c>
      <c r="I68"/>
      <c r="J68">
        <v>5.89</v>
      </c>
      <c r="N68" s="2" t="s">
        <v>317</v>
      </c>
      <c r="S68" t="s">
        <v>167</v>
      </c>
      <c r="U68" s="1">
        <v>17326</v>
      </c>
      <c r="V68" t="s">
        <v>96</v>
      </c>
    </row>
    <row r="69" spans="1:22" x14ac:dyDescent="0.3">
      <c r="A69"/>
      <c r="B69" t="s">
        <v>309</v>
      </c>
      <c r="C69" t="s">
        <v>158</v>
      </c>
      <c r="D69" t="s">
        <v>320</v>
      </c>
      <c r="E69" t="s">
        <v>159</v>
      </c>
      <c r="F69" t="s">
        <v>161</v>
      </c>
      <c r="H69">
        <v>10</v>
      </c>
      <c r="I69"/>
      <c r="J69">
        <v>7.1269999999999998</v>
      </c>
      <c r="N69" s="2" t="s">
        <v>317</v>
      </c>
      <c r="S69" t="s">
        <v>167</v>
      </c>
      <c r="U69" s="1">
        <v>363531</v>
      </c>
      <c r="V69" t="s">
        <v>97</v>
      </c>
    </row>
    <row r="70" spans="1:22" x14ac:dyDescent="0.3">
      <c r="A70"/>
      <c r="B70" t="s">
        <v>236</v>
      </c>
      <c r="C70" t="s">
        <v>158</v>
      </c>
      <c r="D70" t="s">
        <v>323</v>
      </c>
      <c r="E70" t="s">
        <v>159</v>
      </c>
      <c r="F70" t="s">
        <v>161</v>
      </c>
      <c r="H70">
        <v>10</v>
      </c>
      <c r="I70"/>
      <c r="J70">
        <v>2.08</v>
      </c>
      <c r="N70" s="2" t="s">
        <v>317</v>
      </c>
      <c r="S70" t="s">
        <v>167</v>
      </c>
      <c r="U70" s="1">
        <v>36384</v>
      </c>
      <c r="V70" t="s">
        <v>98</v>
      </c>
    </row>
    <row r="71" spans="1:22" x14ac:dyDescent="0.3">
      <c r="A71"/>
      <c r="B71" t="s">
        <v>237</v>
      </c>
      <c r="C71" t="s">
        <v>158</v>
      </c>
      <c r="D71" t="s">
        <v>323</v>
      </c>
      <c r="E71" t="s">
        <v>159</v>
      </c>
      <c r="F71" t="s">
        <v>161</v>
      </c>
      <c r="H71">
        <v>10</v>
      </c>
      <c r="I71"/>
      <c r="J71">
        <v>6.8360000000000003</v>
      </c>
      <c r="N71" s="2" t="s">
        <v>317</v>
      </c>
      <c r="S71" t="s">
        <v>167</v>
      </c>
      <c r="U71" s="1">
        <v>367927</v>
      </c>
      <c r="V71" t="s">
        <v>99</v>
      </c>
    </row>
    <row r="72" spans="1:22" x14ac:dyDescent="0.3">
      <c r="A72"/>
      <c r="B72" t="s">
        <v>238</v>
      </c>
      <c r="C72" t="s">
        <v>158</v>
      </c>
      <c r="D72" t="s">
        <v>319</v>
      </c>
      <c r="E72" t="s">
        <v>159</v>
      </c>
      <c r="F72" t="s">
        <v>161</v>
      </c>
      <c r="H72">
        <v>10</v>
      </c>
      <c r="I72"/>
      <c r="J72">
        <v>4.6120000000000001</v>
      </c>
      <c r="N72" s="2" t="s">
        <v>317</v>
      </c>
      <c r="S72" t="s">
        <v>167</v>
      </c>
      <c r="U72" s="1">
        <v>105812</v>
      </c>
      <c r="V72" t="s">
        <v>100</v>
      </c>
    </row>
    <row r="73" spans="1:22" x14ac:dyDescent="0.3">
      <c r="A73"/>
      <c r="B73" t="s">
        <v>242</v>
      </c>
      <c r="C73" t="s">
        <v>158</v>
      </c>
      <c r="D73" t="s">
        <v>318</v>
      </c>
      <c r="E73" t="s">
        <v>159</v>
      </c>
      <c r="F73" t="s">
        <v>161</v>
      </c>
      <c r="H73">
        <v>10</v>
      </c>
      <c r="I73"/>
      <c r="J73">
        <v>6.7480000000000002</v>
      </c>
      <c r="N73" s="2" t="s">
        <v>317</v>
      </c>
      <c r="S73" t="s">
        <v>167</v>
      </c>
      <c r="U73" s="1">
        <v>366548</v>
      </c>
      <c r="V73" t="s">
        <v>101</v>
      </c>
    </row>
    <row r="74" spans="1:22" x14ac:dyDescent="0.3">
      <c r="A74"/>
      <c r="B74" t="s">
        <v>239</v>
      </c>
      <c r="C74" t="s">
        <v>158</v>
      </c>
      <c r="D74" t="s">
        <v>320</v>
      </c>
      <c r="E74" t="s">
        <v>159</v>
      </c>
      <c r="F74" t="s">
        <v>177</v>
      </c>
      <c r="H74">
        <v>10</v>
      </c>
      <c r="I74"/>
      <c r="J74">
        <v>1.25</v>
      </c>
      <c r="N74" s="2" t="s">
        <v>317</v>
      </c>
      <c r="S74" t="s">
        <v>163</v>
      </c>
      <c r="U74" s="1">
        <v>31948</v>
      </c>
      <c r="V74" t="s">
        <v>102</v>
      </c>
    </row>
    <row r="75" spans="1:22" x14ac:dyDescent="0.3">
      <c r="A75"/>
      <c r="B75" t="s">
        <v>240</v>
      </c>
      <c r="C75" t="s">
        <v>158</v>
      </c>
      <c r="D75" t="s">
        <v>319</v>
      </c>
      <c r="E75" t="s">
        <v>159</v>
      </c>
      <c r="F75" t="s">
        <v>161</v>
      </c>
      <c r="H75">
        <v>10</v>
      </c>
      <c r="I75"/>
      <c r="J75">
        <v>2.4</v>
      </c>
      <c r="N75" s="2" t="s">
        <v>317</v>
      </c>
      <c r="S75" t="s">
        <v>163</v>
      </c>
      <c r="U75" s="1">
        <v>602944</v>
      </c>
      <c r="V75" t="s">
        <v>103</v>
      </c>
    </row>
    <row r="76" spans="1:22" x14ac:dyDescent="0.3">
      <c r="A76"/>
      <c r="B76" t="s">
        <v>241</v>
      </c>
      <c r="C76" t="s">
        <v>158</v>
      </c>
      <c r="D76" t="s">
        <v>319</v>
      </c>
      <c r="E76" t="s">
        <v>159</v>
      </c>
      <c r="F76" t="s">
        <v>161</v>
      </c>
      <c r="H76">
        <v>10</v>
      </c>
      <c r="I76"/>
      <c r="J76">
        <v>2.19</v>
      </c>
      <c r="N76" s="2" t="s">
        <v>317</v>
      </c>
      <c r="S76" t="s">
        <v>166</v>
      </c>
      <c r="V76" t="s">
        <v>104</v>
      </c>
    </row>
    <row r="77" spans="1:22" x14ac:dyDescent="0.3">
      <c r="A77"/>
      <c r="B77" t="s">
        <v>243</v>
      </c>
      <c r="C77" t="s">
        <v>158</v>
      </c>
      <c r="D77" t="s">
        <v>318</v>
      </c>
      <c r="E77" t="s">
        <v>159</v>
      </c>
      <c r="F77" t="s">
        <v>177</v>
      </c>
      <c r="H77">
        <v>10</v>
      </c>
      <c r="I77"/>
      <c r="J77">
        <v>9.1199999999999992</v>
      </c>
      <c r="N77" s="2" t="s">
        <v>317</v>
      </c>
      <c r="S77" t="s">
        <v>167</v>
      </c>
      <c r="U77" s="1">
        <v>131802</v>
      </c>
      <c r="V77" t="s">
        <v>105</v>
      </c>
    </row>
    <row r="78" spans="1:22" x14ac:dyDescent="0.3">
      <c r="A78"/>
      <c r="B78" t="s">
        <v>244</v>
      </c>
      <c r="C78" t="s">
        <v>158</v>
      </c>
      <c r="D78" t="s">
        <v>325</v>
      </c>
      <c r="E78" t="s">
        <v>159</v>
      </c>
      <c r="F78" t="s">
        <v>161</v>
      </c>
      <c r="H78">
        <v>10</v>
      </c>
      <c r="I78"/>
      <c r="J78">
        <v>34.154000000000003</v>
      </c>
      <c r="N78" s="2" t="s">
        <v>317</v>
      </c>
      <c r="S78" t="s">
        <v>163</v>
      </c>
      <c r="U78" s="1">
        <v>624679</v>
      </c>
      <c r="V78" t="s">
        <v>106</v>
      </c>
    </row>
    <row r="79" spans="1:22" x14ac:dyDescent="0.3">
      <c r="A79"/>
      <c r="B79" t="s">
        <v>245</v>
      </c>
      <c r="C79" t="s">
        <v>158</v>
      </c>
      <c r="D79" t="s">
        <v>325</v>
      </c>
      <c r="E79" t="s">
        <v>159</v>
      </c>
      <c r="F79" t="s">
        <v>161</v>
      </c>
      <c r="H79">
        <v>10</v>
      </c>
      <c r="I79"/>
      <c r="J79">
        <v>3.14</v>
      </c>
      <c r="N79" s="2" t="s">
        <v>317</v>
      </c>
      <c r="S79" t="s">
        <v>163</v>
      </c>
      <c r="U79" s="1">
        <v>37360</v>
      </c>
      <c r="V79" t="s">
        <v>107</v>
      </c>
    </row>
    <row r="80" spans="1:22" x14ac:dyDescent="0.3">
      <c r="A80"/>
      <c r="B80" t="s">
        <v>246</v>
      </c>
      <c r="C80" t="s">
        <v>158</v>
      </c>
      <c r="D80" t="s">
        <v>319</v>
      </c>
      <c r="E80" t="s">
        <v>159</v>
      </c>
      <c r="F80" t="s">
        <v>161</v>
      </c>
      <c r="H80">
        <v>10</v>
      </c>
      <c r="I80"/>
      <c r="J80">
        <v>5.46</v>
      </c>
      <c r="N80" s="2" t="s">
        <v>317</v>
      </c>
      <c r="S80" t="s">
        <v>163</v>
      </c>
      <c r="U80" s="1">
        <v>2490</v>
      </c>
      <c r="V80" t="s">
        <v>108</v>
      </c>
    </row>
    <row r="81" spans="1:22" x14ac:dyDescent="0.3">
      <c r="A81"/>
      <c r="B81" t="s">
        <v>247</v>
      </c>
      <c r="C81" t="s">
        <v>158</v>
      </c>
      <c r="D81" t="s">
        <v>319</v>
      </c>
      <c r="E81" t="s">
        <v>159</v>
      </c>
      <c r="F81" t="s">
        <v>161</v>
      </c>
      <c r="H81">
        <v>10</v>
      </c>
      <c r="I81"/>
      <c r="J81">
        <v>1.56</v>
      </c>
      <c r="N81" s="2" t="s">
        <v>317</v>
      </c>
      <c r="S81" t="s">
        <v>166</v>
      </c>
      <c r="V81" t="s">
        <v>109</v>
      </c>
    </row>
    <row r="82" spans="1:22" x14ac:dyDescent="0.3">
      <c r="A82"/>
      <c r="B82" t="s">
        <v>248</v>
      </c>
      <c r="C82" t="s">
        <v>158</v>
      </c>
      <c r="D82" t="s">
        <v>325</v>
      </c>
      <c r="E82" t="s">
        <v>159</v>
      </c>
      <c r="F82" t="s">
        <v>161</v>
      </c>
      <c r="H82">
        <v>10</v>
      </c>
      <c r="I82"/>
      <c r="J82">
        <v>8.8160000000000007</v>
      </c>
      <c r="N82" s="2" t="s">
        <v>317</v>
      </c>
      <c r="S82" t="s">
        <v>163</v>
      </c>
      <c r="U82" s="1">
        <v>626771</v>
      </c>
      <c r="V82" t="s">
        <v>110</v>
      </c>
    </row>
    <row r="83" spans="1:22" x14ac:dyDescent="0.3">
      <c r="A83"/>
      <c r="B83" t="s">
        <v>249</v>
      </c>
      <c r="C83" t="s">
        <v>158</v>
      </c>
      <c r="D83" t="s">
        <v>319</v>
      </c>
      <c r="E83" t="s">
        <v>159</v>
      </c>
      <c r="F83" t="s">
        <v>161</v>
      </c>
      <c r="H83">
        <v>10</v>
      </c>
      <c r="I83"/>
      <c r="J83">
        <v>1.875</v>
      </c>
      <c r="N83" s="2" t="s">
        <v>317</v>
      </c>
      <c r="S83" t="s">
        <v>166</v>
      </c>
      <c r="V83" t="s">
        <v>310</v>
      </c>
    </row>
    <row r="84" spans="1:22" x14ac:dyDescent="0.3">
      <c r="A84"/>
      <c r="B84" t="s">
        <v>305</v>
      </c>
      <c r="C84" t="s">
        <v>158</v>
      </c>
      <c r="D84" t="s">
        <v>325</v>
      </c>
      <c r="E84" t="s">
        <v>159</v>
      </c>
      <c r="F84" t="s">
        <v>177</v>
      </c>
      <c r="H84">
        <v>10</v>
      </c>
      <c r="I84"/>
      <c r="J84">
        <v>3.8330000000000002</v>
      </c>
      <c r="N84" s="2" t="s">
        <v>317</v>
      </c>
      <c r="S84" t="s">
        <v>167</v>
      </c>
      <c r="U84" s="1">
        <v>149400</v>
      </c>
      <c r="V84" t="s">
        <v>111</v>
      </c>
    </row>
    <row r="85" spans="1:22" x14ac:dyDescent="0.3">
      <c r="A85"/>
      <c r="B85" t="s">
        <v>250</v>
      </c>
      <c r="C85" t="s">
        <v>158</v>
      </c>
      <c r="D85" t="s">
        <v>325</v>
      </c>
      <c r="E85" t="s">
        <v>159</v>
      </c>
      <c r="F85" t="s">
        <v>177</v>
      </c>
      <c r="H85">
        <v>10</v>
      </c>
      <c r="I85"/>
      <c r="J85">
        <v>85.76</v>
      </c>
      <c r="N85" s="2" t="s">
        <v>317</v>
      </c>
      <c r="S85" t="s">
        <v>167</v>
      </c>
      <c r="U85" s="1">
        <v>255849</v>
      </c>
      <c r="V85" t="s">
        <v>112</v>
      </c>
    </row>
    <row r="86" spans="1:22" x14ac:dyDescent="0.3">
      <c r="A86"/>
      <c r="B86" t="s">
        <v>299</v>
      </c>
      <c r="C86" t="s">
        <v>158</v>
      </c>
      <c r="D86" t="s">
        <v>320</v>
      </c>
      <c r="E86" t="s">
        <v>159</v>
      </c>
      <c r="F86" t="s">
        <v>161</v>
      </c>
      <c r="H86">
        <v>10</v>
      </c>
      <c r="I86"/>
      <c r="J86">
        <v>8.9</v>
      </c>
      <c r="N86" s="2" t="s">
        <v>317</v>
      </c>
      <c r="S86" t="s">
        <v>163</v>
      </c>
      <c r="U86" s="1" t="s">
        <v>298</v>
      </c>
      <c r="V86" t="s">
        <v>113</v>
      </c>
    </row>
    <row r="87" spans="1:22" x14ac:dyDescent="0.3">
      <c r="A87"/>
      <c r="B87" t="s">
        <v>251</v>
      </c>
      <c r="C87" t="s">
        <v>158</v>
      </c>
      <c r="D87" t="s">
        <v>325</v>
      </c>
      <c r="E87" t="s">
        <v>159</v>
      </c>
      <c r="F87" t="s">
        <v>161</v>
      </c>
      <c r="H87">
        <v>10</v>
      </c>
      <c r="I87"/>
      <c r="J87">
        <v>31.324999999999999</v>
      </c>
      <c r="N87" s="2" t="s">
        <v>317</v>
      </c>
      <c r="S87" t="s">
        <v>163</v>
      </c>
      <c r="U87" s="1">
        <v>615431</v>
      </c>
      <c r="V87" t="s">
        <v>114</v>
      </c>
    </row>
    <row r="88" spans="1:22" x14ac:dyDescent="0.3">
      <c r="A88"/>
      <c r="B88" t="s">
        <v>252</v>
      </c>
      <c r="C88" t="s">
        <v>158</v>
      </c>
      <c r="D88" t="s">
        <v>322</v>
      </c>
      <c r="E88" t="s">
        <v>159</v>
      </c>
      <c r="F88" t="s">
        <v>161</v>
      </c>
      <c r="H88">
        <v>10</v>
      </c>
      <c r="I88"/>
      <c r="J88">
        <v>0.95</v>
      </c>
      <c r="N88" s="2" t="s">
        <v>317</v>
      </c>
      <c r="S88" t="s">
        <v>163</v>
      </c>
      <c r="U88" s="1">
        <v>89000</v>
      </c>
      <c r="V88" t="s">
        <v>115</v>
      </c>
    </row>
    <row r="89" spans="1:22" x14ac:dyDescent="0.3">
      <c r="A89"/>
      <c r="B89" t="s">
        <v>253</v>
      </c>
      <c r="C89" t="s">
        <v>158</v>
      </c>
      <c r="D89" t="s">
        <v>325</v>
      </c>
      <c r="E89" t="s">
        <v>159</v>
      </c>
      <c r="F89" t="s">
        <v>177</v>
      </c>
      <c r="H89">
        <v>10</v>
      </c>
      <c r="I89"/>
      <c r="J89">
        <v>2.19</v>
      </c>
      <c r="N89" s="2" t="s">
        <v>317</v>
      </c>
      <c r="S89" t="s">
        <v>163</v>
      </c>
      <c r="U89" s="1">
        <v>608536</v>
      </c>
      <c r="V89" t="s">
        <v>116</v>
      </c>
    </row>
    <row r="90" spans="1:22" x14ac:dyDescent="0.3">
      <c r="A90"/>
      <c r="B90" t="s">
        <v>254</v>
      </c>
      <c r="C90" t="s">
        <v>158</v>
      </c>
      <c r="D90" t="s">
        <v>318</v>
      </c>
      <c r="E90" t="s">
        <v>159</v>
      </c>
      <c r="F90" t="s">
        <v>177</v>
      </c>
      <c r="H90">
        <v>10</v>
      </c>
      <c r="I90"/>
      <c r="J90">
        <v>7.98</v>
      </c>
      <c r="N90" s="2" t="s">
        <v>317</v>
      </c>
      <c r="S90" t="s">
        <v>163</v>
      </c>
      <c r="U90" s="1">
        <v>605719</v>
      </c>
      <c r="V90" t="s">
        <v>117</v>
      </c>
    </row>
    <row r="91" spans="1:22" x14ac:dyDescent="0.3">
      <c r="A91"/>
      <c r="B91" t="s">
        <v>300</v>
      </c>
      <c r="C91" t="s">
        <v>158</v>
      </c>
      <c r="D91" t="s">
        <v>323</v>
      </c>
      <c r="E91" t="s">
        <v>159</v>
      </c>
      <c r="F91" t="s">
        <v>161</v>
      </c>
      <c r="H91">
        <v>10</v>
      </c>
      <c r="I91"/>
      <c r="J91">
        <v>0.6</v>
      </c>
      <c r="N91" s="2" t="s">
        <v>317</v>
      </c>
      <c r="S91" t="s">
        <v>173</v>
      </c>
      <c r="U91" s="1" t="s">
        <v>301</v>
      </c>
      <c r="V91" t="s">
        <v>308</v>
      </c>
    </row>
    <row r="92" spans="1:22" x14ac:dyDescent="0.3">
      <c r="A92"/>
      <c r="B92" t="s">
        <v>255</v>
      </c>
      <c r="C92" t="s">
        <v>158</v>
      </c>
      <c r="D92" t="s">
        <v>319</v>
      </c>
      <c r="E92" t="s">
        <v>159</v>
      </c>
      <c r="F92" t="s">
        <v>161</v>
      </c>
      <c r="H92">
        <v>10</v>
      </c>
      <c r="I92"/>
      <c r="J92">
        <v>1.992</v>
      </c>
      <c r="N92" s="2" t="s">
        <v>317</v>
      </c>
      <c r="S92" t="s">
        <v>163</v>
      </c>
      <c r="U92" s="1">
        <v>607165</v>
      </c>
      <c r="V92" t="s">
        <v>118</v>
      </c>
    </row>
    <row r="93" spans="1:22" x14ac:dyDescent="0.3">
      <c r="A93"/>
      <c r="B93" t="s">
        <v>256</v>
      </c>
      <c r="C93" t="s">
        <v>158</v>
      </c>
      <c r="D93" t="s">
        <v>319</v>
      </c>
      <c r="E93" t="s">
        <v>159</v>
      </c>
      <c r="F93" t="s">
        <v>161</v>
      </c>
      <c r="H93">
        <v>10</v>
      </c>
      <c r="I93"/>
      <c r="J93">
        <v>2.08</v>
      </c>
      <c r="N93" s="2" t="s">
        <v>317</v>
      </c>
      <c r="S93" t="s">
        <v>166</v>
      </c>
      <c r="V93" t="s">
        <v>119</v>
      </c>
    </row>
    <row r="94" spans="1:22" x14ac:dyDescent="0.3">
      <c r="A94"/>
      <c r="B94" t="s">
        <v>257</v>
      </c>
      <c r="C94" t="s">
        <v>158</v>
      </c>
      <c r="D94" t="s">
        <v>320</v>
      </c>
      <c r="E94" t="s">
        <v>159</v>
      </c>
      <c r="F94" t="s">
        <v>161</v>
      </c>
      <c r="H94">
        <v>10</v>
      </c>
      <c r="I94"/>
      <c r="J94">
        <v>21.9</v>
      </c>
      <c r="N94" s="2" t="s">
        <v>317</v>
      </c>
      <c r="S94" t="s">
        <v>163</v>
      </c>
      <c r="U94" s="1">
        <v>621432</v>
      </c>
      <c r="V94" t="s">
        <v>120</v>
      </c>
    </row>
    <row r="95" spans="1:22" x14ac:dyDescent="0.3">
      <c r="A95"/>
      <c r="B95" t="s">
        <v>258</v>
      </c>
      <c r="C95" t="s">
        <v>158</v>
      </c>
      <c r="D95" t="s">
        <v>325</v>
      </c>
      <c r="E95" t="s">
        <v>159</v>
      </c>
      <c r="F95" t="s">
        <v>161</v>
      </c>
      <c r="H95">
        <v>10</v>
      </c>
      <c r="I95"/>
      <c r="J95">
        <v>299.8</v>
      </c>
      <c r="N95" s="2" t="s">
        <v>317</v>
      </c>
      <c r="S95" t="s">
        <v>163</v>
      </c>
      <c r="U95" s="1">
        <v>624635</v>
      </c>
      <c r="V95" t="s">
        <v>121</v>
      </c>
    </row>
    <row r="96" spans="1:22" x14ac:dyDescent="0.3">
      <c r="A96"/>
      <c r="B96" t="s">
        <v>259</v>
      </c>
      <c r="C96" t="s">
        <v>158</v>
      </c>
      <c r="D96" t="s">
        <v>325</v>
      </c>
      <c r="E96" t="s">
        <v>159</v>
      </c>
      <c r="F96" t="s">
        <v>161</v>
      </c>
      <c r="H96">
        <v>10</v>
      </c>
      <c r="I96"/>
      <c r="J96">
        <v>5.35</v>
      </c>
      <c r="N96" s="2" t="s">
        <v>317</v>
      </c>
      <c r="S96" t="s">
        <v>163</v>
      </c>
      <c r="U96" s="1">
        <v>624634</v>
      </c>
      <c r="V96" t="s">
        <v>122</v>
      </c>
    </row>
    <row r="97" spans="1:22" x14ac:dyDescent="0.3">
      <c r="A97"/>
      <c r="B97" t="s">
        <v>260</v>
      </c>
      <c r="C97" t="s">
        <v>158</v>
      </c>
      <c r="D97" t="s">
        <v>325</v>
      </c>
      <c r="E97" t="s">
        <v>159</v>
      </c>
      <c r="F97" t="s">
        <v>161</v>
      </c>
      <c r="H97">
        <v>10</v>
      </c>
      <c r="I97"/>
      <c r="J97">
        <v>10</v>
      </c>
      <c r="N97" s="2" t="s">
        <v>317</v>
      </c>
      <c r="S97" t="s">
        <v>163</v>
      </c>
      <c r="U97" s="1">
        <v>637512</v>
      </c>
      <c r="V97" t="s">
        <v>123</v>
      </c>
    </row>
    <row r="98" spans="1:22" x14ac:dyDescent="0.3">
      <c r="A98"/>
      <c r="B98" t="s">
        <v>261</v>
      </c>
      <c r="C98" t="s">
        <v>158</v>
      </c>
      <c r="D98" t="s">
        <v>319</v>
      </c>
      <c r="E98" t="s">
        <v>159</v>
      </c>
      <c r="F98" t="s">
        <v>161</v>
      </c>
      <c r="H98">
        <v>10</v>
      </c>
      <c r="I98"/>
      <c r="J98">
        <v>4.95</v>
      </c>
      <c r="N98" s="2" t="s">
        <v>317</v>
      </c>
      <c r="S98" t="s">
        <v>163</v>
      </c>
      <c r="U98" s="1">
        <v>623169</v>
      </c>
      <c r="V98" t="s">
        <v>124</v>
      </c>
    </row>
    <row r="99" spans="1:22" x14ac:dyDescent="0.3">
      <c r="A99"/>
      <c r="B99" t="s">
        <v>262</v>
      </c>
      <c r="C99" t="s">
        <v>158</v>
      </c>
      <c r="D99" t="s">
        <v>319</v>
      </c>
      <c r="E99" t="s">
        <v>159</v>
      </c>
      <c r="F99" t="s">
        <v>161</v>
      </c>
      <c r="H99">
        <v>10</v>
      </c>
      <c r="I99"/>
      <c r="J99">
        <v>2.08</v>
      </c>
      <c r="N99" s="2" t="s">
        <v>317</v>
      </c>
      <c r="S99" t="s">
        <v>166</v>
      </c>
      <c r="V99" t="s">
        <v>125</v>
      </c>
    </row>
    <row r="100" spans="1:22" x14ac:dyDescent="0.3">
      <c r="A100"/>
      <c r="B100" t="s">
        <v>263</v>
      </c>
      <c r="C100" t="s">
        <v>158</v>
      </c>
      <c r="D100" t="s">
        <v>319</v>
      </c>
      <c r="E100" t="s">
        <v>159</v>
      </c>
      <c r="F100" t="s">
        <v>161</v>
      </c>
      <c r="H100">
        <v>10</v>
      </c>
      <c r="I100"/>
      <c r="J100">
        <v>1.1319999999999999</v>
      </c>
      <c r="N100" s="2" t="s">
        <v>317</v>
      </c>
      <c r="S100" t="s">
        <v>174</v>
      </c>
      <c r="U100" s="1">
        <v>8809</v>
      </c>
      <c r="V100" t="s">
        <v>126</v>
      </c>
    </row>
    <row r="101" spans="1:22" x14ac:dyDescent="0.3">
      <c r="A101"/>
      <c r="B101" t="s">
        <v>264</v>
      </c>
      <c r="C101" t="s">
        <v>158</v>
      </c>
      <c r="D101" t="s">
        <v>319</v>
      </c>
      <c r="E101" t="s">
        <v>159</v>
      </c>
      <c r="F101" t="s">
        <v>161</v>
      </c>
      <c r="H101">
        <v>10</v>
      </c>
      <c r="I101"/>
      <c r="J101">
        <v>1.56</v>
      </c>
      <c r="N101" s="2" t="s">
        <v>317</v>
      </c>
      <c r="S101" t="s">
        <v>166</v>
      </c>
      <c r="V101" t="s">
        <v>127</v>
      </c>
    </row>
    <row r="102" spans="1:22" x14ac:dyDescent="0.3">
      <c r="A102"/>
      <c r="B102" t="s">
        <v>265</v>
      </c>
      <c r="C102" t="s">
        <v>158</v>
      </c>
      <c r="D102" t="s">
        <v>319</v>
      </c>
      <c r="E102" t="s">
        <v>159</v>
      </c>
      <c r="F102" t="s">
        <v>161</v>
      </c>
      <c r="H102">
        <v>10</v>
      </c>
      <c r="I102"/>
      <c r="J102">
        <v>6.1879999999999997</v>
      </c>
      <c r="N102" s="2" t="s">
        <v>317</v>
      </c>
      <c r="S102" t="s">
        <v>163</v>
      </c>
      <c r="U102" s="1">
        <v>621794</v>
      </c>
      <c r="V102" t="s">
        <v>128</v>
      </c>
    </row>
    <row r="103" spans="1:22" x14ac:dyDescent="0.3">
      <c r="A103"/>
      <c r="B103" t="s">
        <v>266</v>
      </c>
      <c r="C103" t="s">
        <v>158</v>
      </c>
      <c r="D103" t="s">
        <v>325</v>
      </c>
      <c r="E103" t="s">
        <v>159</v>
      </c>
      <c r="F103" t="s">
        <v>161</v>
      </c>
      <c r="H103">
        <v>10</v>
      </c>
      <c r="I103"/>
      <c r="J103">
        <v>37.85</v>
      </c>
      <c r="N103" s="2" t="s">
        <v>317</v>
      </c>
      <c r="S103" t="s">
        <v>163</v>
      </c>
      <c r="U103" s="1">
        <v>31952</v>
      </c>
      <c r="V103" t="s">
        <v>129</v>
      </c>
    </row>
    <row r="104" spans="1:22" x14ac:dyDescent="0.3">
      <c r="A104"/>
      <c r="B104" t="s">
        <v>267</v>
      </c>
      <c r="C104" t="s">
        <v>158</v>
      </c>
      <c r="D104" t="s">
        <v>320</v>
      </c>
      <c r="E104" t="s">
        <v>159</v>
      </c>
      <c r="F104" t="s">
        <v>161</v>
      </c>
      <c r="H104">
        <v>10</v>
      </c>
      <c r="I104"/>
      <c r="J104">
        <v>1.65</v>
      </c>
      <c r="N104" s="2" t="s">
        <v>317</v>
      </c>
      <c r="S104" t="s">
        <v>163</v>
      </c>
      <c r="U104" s="1">
        <v>1394</v>
      </c>
      <c r="V104" t="s">
        <v>130</v>
      </c>
    </row>
    <row r="105" spans="1:22" x14ac:dyDescent="0.3">
      <c r="A105"/>
      <c r="B105" t="s">
        <v>268</v>
      </c>
      <c r="C105" t="s">
        <v>158</v>
      </c>
      <c r="D105" t="s">
        <v>320</v>
      </c>
      <c r="E105" t="s">
        <v>159</v>
      </c>
      <c r="F105" t="s">
        <v>161</v>
      </c>
      <c r="H105">
        <v>10</v>
      </c>
      <c r="I105"/>
      <c r="J105">
        <v>2.88</v>
      </c>
      <c r="N105" s="2" t="s">
        <v>317</v>
      </c>
      <c r="S105" t="s">
        <v>163</v>
      </c>
      <c r="U105" s="1">
        <v>37949</v>
      </c>
      <c r="V105" t="s">
        <v>131</v>
      </c>
    </row>
    <row r="106" spans="1:22" x14ac:dyDescent="0.3">
      <c r="A106"/>
      <c r="B106" t="s">
        <v>269</v>
      </c>
      <c r="C106" t="s">
        <v>158</v>
      </c>
      <c r="D106" t="s">
        <v>325</v>
      </c>
      <c r="E106" t="s">
        <v>159</v>
      </c>
      <c r="F106" t="s">
        <v>161</v>
      </c>
      <c r="H106">
        <v>10</v>
      </c>
      <c r="I106"/>
      <c r="J106">
        <v>238</v>
      </c>
      <c r="N106" s="2" t="s">
        <v>317</v>
      </c>
      <c r="S106" t="s">
        <v>163</v>
      </c>
      <c r="U106" s="1">
        <v>624628</v>
      </c>
      <c r="V106" t="s">
        <v>132</v>
      </c>
    </row>
    <row r="107" spans="1:22" x14ac:dyDescent="0.3">
      <c r="A107"/>
      <c r="B107" t="s">
        <v>270</v>
      </c>
      <c r="C107" t="s">
        <v>158</v>
      </c>
      <c r="D107" t="s">
        <v>325</v>
      </c>
      <c r="E107" t="s">
        <v>159</v>
      </c>
      <c r="F107" t="s">
        <v>161</v>
      </c>
      <c r="H107">
        <v>10</v>
      </c>
      <c r="I107"/>
      <c r="J107">
        <v>30.5</v>
      </c>
      <c r="N107" s="2" t="s">
        <v>317</v>
      </c>
      <c r="S107" t="s">
        <v>163</v>
      </c>
      <c r="U107" s="1">
        <v>41897</v>
      </c>
      <c r="V107" t="s">
        <v>133</v>
      </c>
    </row>
    <row r="108" spans="1:22" x14ac:dyDescent="0.3">
      <c r="A108"/>
      <c r="B108" t="s">
        <v>271</v>
      </c>
      <c r="C108" t="s">
        <v>158</v>
      </c>
      <c r="D108" t="s">
        <v>319</v>
      </c>
      <c r="E108" t="s">
        <v>159</v>
      </c>
      <c r="F108" t="s">
        <v>161</v>
      </c>
      <c r="H108">
        <v>10</v>
      </c>
      <c r="I108"/>
      <c r="J108">
        <v>62.5</v>
      </c>
      <c r="N108" s="2" t="s">
        <v>317</v>
      </c>
      <c r="S108" t="s">
        <v>166</v>
      </c>
      <c r="V108" t="s">
        <v>311</v>
      </c>
    </row>
    <row r="109" spans="1:22" x14ac:dyDescent="0.3">
      <c r="A109"/>
      <c r="B109" t="s">
        <v>272</v>
      </c>
      <c r="C109" t="s">
        <v>158</v>
      </c>
      <c r="D109" t="s">
        <v>325</v>
      </c>
      <c r="E109" t="s">
        <v>159</v>
      </c>
      <c r="F109" t="s">
        <v>177</v>
      </c>
      <c r="H109">
        <v>10</v>
      </c>
      <c r="I109"/>
      <c r="J109">
        <v>15.5</v>
      </c>
      <c r="N109" s="2" t="s">
        <v>317</v>
      </c>
      <c r="S109" t="s">
        <v>164</v>
      </c>
      <c r="U109" s="1">
        <v>7132</v>
      </c>
      <c r="V109" t="s">
        <v>134</v>
      </c>
    </row>
    <row r="110" spans="1:22" x14ac:dyDescent="0.3">
      <c r="A110"/>
      <c r="B110" t="s">
        <v>273</v>
      </c>
      <c r="C110" t="s">
        <v>158</v>
      </c>
      <c r="D110" t="s">
        <v>325</v>
      </c>
      <c r="E110" t="s">
        <v>159</v>
      </c>
      <c r="F110" t="s">
        <v>161</v>
      </c>
      <c r="H110">
        <v>10</v>
      </c>
      <c r="I110"/>
      <c r="J110">
        <v>31</v>
      </c>
      <c r="N110" s="2" t="s">
        <v>317</v>
      </c>
      <c r="S110" t="s">
        <v>163</v>
      </c>
      <c r="U110" s="1">
        <v>5937</v>
      </c>
      <c r="V110" t="s">
        <v>135</v>
      </c>
    </row>
    <row r="111" spans="1:22" x14ac:dyDescent="0.3">
      <c r="A111"/>
      <c r="B111" t="s">
        <v>274</v>
      </c>
      <c r="C111" t="s">
        <v>158</v>
      </c>
      <c r="D111" t="s">
        <v>325</v>
      </c>
      <c r="E111" t="s">
        <v>159</v>
      </c>
      <c r="F111" t="s">
        <v>161</v>
      </c>
      <c r="H111">
        <v>10</v>
      </c>
      <c r="I111"/>
      <c r="J111">
        <v>6.5449999999999999</v>
      </c>
      <c r="N111" s="2" t="s">
        <v>317</v>
      </c>
      <c r="S111" t="s">
        <v>164</v>
      </c>
      <c r="U111" s="1">
        <v>519</v>
      </c>
      <c r="V111" t="s">
        <v>136</v>
      </c>
    </row>
    <row r="112" spans="1:22" x14ac:dyDescent="0.3">
      <c r="A112"/>
      <c r="B112" t="s">
        <v>275</v>
      </c>
      <c r="C112" t="s">
        <v>158</v>
      </c>
      <c r="D112" t="s">
        <v>323</v>
      </c>
      <c r="E112" t="s">
        <v>159</v>
      </c>
      <c r="F112" t="s">
        <v>161</v>
      </c>
      <c r="H112">
        <v>10</v>
      </c>
      <c r="I112"/>
      <c r="J112">
        <v>1.52</v>
      </c>
      <c r="N112" s="2" t="s">
        <v>317</v>
      </c>
      <c r="S112" t="s">
        <v>163</v>
      </c>
      <c r="U112" s="1">
        <v>617686</v>
      </c>
      <c r="V112" t="s">
        <v>137</v>
      </c>
    </row>
    <row r="113" spans="1:22" x14ac:dyDescent="0.3">
      <c r="A113"/>
      <c r="B113" t="s">
        <v>276</v>
      </c>
      <c r="C113" t="s">
        <v>158</v>
      </c>
      <c r="D113" t="s">
        <v>325</v>
      </c>
      <c r="E113" t="s">
        <v>159</v>
      </c>
      <c r="F113" t="s">
        <v>161</v>
      </c>
      <c r="H113">
        <v>10</v>
      </c>
      <c r="I113"/>
      <c r="J113">
        <v>14.202</v>
      </c>
      <c r="N113" s="2" t="s">
        <v>317</v>
      </c>
      <c r="S113" t="s">
        <v>163</v>
      </c>
      <c r="U113" s="1">
        <v>1556</v>
      </c>
      <c r="V113" t="s">
        <v>138</v>
      </c>
    </row>
    <row r="114" spans="1:22" x14ac:dyDescent="0.3">
      <c r="A114"/>
      <c r="B114" t="s">
        <v>277</v>
      </c>
      <c r="C114" t="s">
        <v>158</v>
      </c>
      <c r="D114" t="s">
        <v>325</v>
      </c>
      <c r="E114" t="s">
        <v>159</v>
      </c>
      <c r="F114" t="s">
        <v>161</v>
      </c>
      <c r="H114">
        <v>10</v>
      </c>
      <c r="I114"/>
      <c r="J114">
        <v>7.26</v>
      </c>
      <c r="N114" s="2" t="s">
        <v>317</v>
      </c>
      <c r="S114" t="s">
        <v>164</v>
      </c>
      <c r="U114" s="1">
        <v>570</v>
      </c>
      <c r="V114" t="s">
        <v>139</v>
      </c>
    </row>
    <row r="115" spans="1:22" x14ac:dyDescent="0.3">
      <c r="A115"/>
      <c r="B115" t="s">
        <v>278</v>
      </c>
      <c r="C115" t="s">
        <v>158</v>
      </c>
      <c r="D115" t="s">
        <v>325</v>
      </c>
      <c r="E115" t="s">
        <v>159</v>
      </c>
      <c r="F115" t="s">
        <v>161</v>
      </c>
      <c r="H115">
        <v>10</v>
      </c>
      <c r="I115"/>
      <c r="J115">
        <v>8.8000000000000007</v>
      </c>
      <c r="N115" s="2" t="s">
        <v>317</v>
      </c>
      <c r="S115" t="s">
        <v>164</v>
      </c>
      <c r="U115" s="1">
        <v>4634</v>
      </c>
      <c r="V115" t="s">
        <v>140</v>
      </c>
    </row>
    <row r="116" spans="1:22" x14ac:dyDescent="0.3">
      <c r="A116"/>
      <c r="B116" t="s">
        <v>279</v>
      </c>
      <c r="C116" t="s">
        <v>158</v>
      </c>
      <c r="D116" t="s">
        <v>323</v>
      </c>
      <c r="E116" t="s">
        <v>159</v>
      </c>
      <c r="F116" t="s">
        <v>161</v>
      </c>
      <c r="H116">
        <v>10</v>
      </c>
      <c r="I116"/>
      <c r="J116">
        <v>123.733</v>
      </c>
      <c r="N116" s="2" t="s">
        <v>317</v>
      </c>
      <c r="S116" t="s">
        <v>165</v>
      </c>
      <c r="U116" s="1" t="s">
        <v>302</v>
      </c>
      <c r="V116" t="s">
        <v>141</v>
      </c>
    </row>
    <row r="117" spans="1:22" x14ac:dyDescent="0.3">
      <c r="A117"/>
      <c r="B117" t="s">
        <v>280</v>
      </c>
      <c r="C117" t="s">
        <v>158</v>
      </c>
      <c r="D117" t="s">
        <v>325</v>
      </c>
      <c r="E117" t="s">
        <v>159</v>
      </c>
      <c r="F117" t="s">
        <v>161</v>
      </c>
      <c r="H117">
        <v>10</v>
      </c>
      <c r="I117"/>
      <c r="J117">
        <v>53.92</v>
      </c>
      <c r="N117" s="2" t="s">
        <v>317</v>
      </c>
      <c r="S117" t="s">
        <v>165</v>
      </c>
      <c r="U117" s="1" t="s">
        <v>142</v>
      </c>
      <c r="V117" t="s">
        <v>143</v>
      </c>
    </row>
    <row r="118" spans="1:22" x14ac:dyDescent="0.3">
      <c r="A118"/>
      <c r="B118" t="s">
        <v>281</v>
      </c>
      <c r="C118" t="s">
        <v>158</v>
      </c>
      <c r="D118" t="s">
        <v>321</v>
      </c>
      <c r="E118" t="s">
        <v>159</v>
      </c>
      <c r="F118" t="s">
        <v>161</v>
      </c>
      <c r="H118">
        <v>10</v>
      </c>
      <c r="I118"/>
      <c r="J118">
        <v>6.85</v>
      </c>
      <c r="N118" s="2" t="s">
        <v>317</v>
      </c>
      <c r="S118" t="s">
        <v>163</v>
      </c>
      <c r="U118" s="1">
        <v>81637</v>
      </c>
      <c r="V118" t="s">
        <v>144</v>
      </c>
    </row>
    <row r="119" spans="1:22" x14ac:dyDescent="0.3">
      <c r="A119"/>
      <c r="B119" t="s">
        <v>282</v>
      </c>
      <c r="C119" t="s">
        <v>158</v>
      </c>
      <c r="D119" t="s">
        <v>323</v>
      </c>
      <c r="E119" t="s">
        <v>159</v>
      </c>
      <c r="F119" t="s">
        <v>161</v>
      </c>
      <c r="H119">
        <v>10</v>
      </c>
      <c r="I119"/>
      <c r="J119">
        <v>1.3</v>
      </c>
      <c r="N119" s="2" t="s">
        <v>317</v>
      </c>
      <c r="S119" t="s">
        <v>174</v>
      </c>
      <c r="U119" s="1">
        <v>20110</v>
      </c>
      <c r="V119" t="s">
        <v>145</v>
      </c>
    </row>
    <row r="120" spans="1:22" x14ac:dyDescent="0.3">
      <c r="A120"/>
      <c r="B120" t="s">
        <v>283</v>
      </c>
      <c r="C120" t="s">
        <v>158</v>
      </c>
      <c r="D120" t="s">
        <v>318</v>
      </c>
      <c r="E120" t="s">
        <v>159</v>
      </c>
      <c r="F120" t="s">
        <v>160</v>
      </c>
      <c r="H120">
        <v>10</v>
      </c>
      <c r="I120"/>
      <c r="J120">
        <v>2.88</v>
      </c>
      <c r="N120" s="2" t="s">
        <v>317</v>
      </c>
      <c r="S120" t="s">
        <v>169</v>
      </c>
      <c r="U120" s="1">
        <v>70205</v>
      </c>
      <c r="V120" t="s">
        <v>146</v>
      </c>
    </row>
    <row r="121" spans="1:22" x14ac:dyDescent="0.3">
      <c r="A121"/>
      <c r="B121" t="s">
        <v>284</v>
      </c>
      <c r="C121" t="s">
        <v>158</v>
      </c>
      <c r="D121" t="s">
        <v>320</v>
      </c>
      <c r="E121" t="s">
        <v>159</v>
      </c>
      <c r="F121" t="s">
        <v>161</v>
      </c>
      <c r="H121">
        <v>10</v>
      </c>
      <c r="I121"/>
      <c r="J121">
        <v>7.6</v>
      </c>
      <c r="N121" s="2" t="s">
        <v>317</v>
      </c>
      <c r="S121" t="s">
        <v>168</v>
      </c>
      <c r="U121" s="1">
        <v>914</v>
      </c>
      <c r="V121" t="s">
        <v>147</v>
      </c>
    </row>
    <row r="122" spans="1:22" x14ac:dyDescent="0.3">
      <c r="A122"/>
      <c r="B122" t="s">
        <v>285</v>
      </c>
      <c r="C122" t="s">
        <v>158</v>
      </c>
      <c r="D122" t="s">
        <v>320</v>
      </c>
      <c r="E122" t="s">
        <v>159</v>
      </c>
      <c r="F122" t="s">
        <v>161</v>
      </c>
      <c r="H122">
        <v>10</v>
      </c>
      <c r="I122"/>
      <c r="J122">
        <v>10.6</v>
      </c>
      <c r="N122" s="2" t="s">
        <v>317</v>
      </c>
      <c r="S122" t="s">
        <v>168</v>
      </c>
      <c r="U122" s="1">
        <v>72734</v>
      </c>
      <c r="V122" t="s">
        <v>148</v>
      </c>
    </row>
    <row r="123" spans="1:22" x14ac:dyDescent="0.3">
      <c r="A123"/>
      <c r="B123" t="s">
        <v>286</v>
      </c>
      <c r="C123" t="s">
        <v>158</v>
      </c>
      <c r="D123" t="s">
        <v>320</v>
      </c>
      <c r="E123" t="s">
        <v>159</v>
      </c>
      <c r="F123" t="s">
        <v>161</v>
      </c>
      <c r="H123">
        <v>10</v>
      </c>
      <c r="I123"/>
      <c r="J123">
        <v>8.48</v>
      </c>
      <c r="N123" s="2" t="s">
        <v>317</v>
      </c>
      <c r="S123" t="s">
        <v>168</v>
      </c>
      <c r="U123" s="1">
        <v>72067</v>
      </c>
      <c r="V123" t="s">
        <v>149</v>
      </c>
    </row>
    <row r="124" spans="1:22" x14ac:dyDescent="0.3">
      <c r="A124"/>
      <c r="B124" t="s">
        <v>287</v>
      </c>
      <c r="C124" t="s">
        <v>158</v>
      </c>
      <c r="D124" t="s">
        <v>325</v>
      </c>
      <c r="E124" t="s">
        <v>159</v>
      </c>
      <c r="F124" t="s">
        <v>177</v>
      </c>
      <c r="H124">
        <v>10</v>
      </c>
      <c r="I124"/>
      <c r="J124">
        <v>3.29</v>
      </c>
      <c r="N124" s="2" t="s">
        <v>317</v>
      </c>
      <c r="S124" t="s">
        <v>163</v>
      </c>
      <c r="U124" s="1" t="s">
        <v>150</v>
      </c>
      <c r="V124" t="s">
        <v>151</v>
      </c>
    </row>
    <row r="125" spans="1:22" x14ac:dyDescent="0.3">
      <c r="A125"/>
      <c r="B125" t="s">
        <v>288</v>
      </c>
      <c r="C125" t="s">
        <v>158</v>
      </c>
      <c r="D125" t="s">
        <v>325</v>
      </c>
      <c r="E125" t="s">
        <v>159</v>
      </c>
      <c r="F125" t="s">
        <v>161</v>
      </c>
      <c r="H125">
        <v>10</v>
      </c>
      <c r="I125"/>
      <c r="J125">
        <v>332.5</v>
      </c>
      <c r="N125" s="2" t="s">
        <v>317</v>
      </c>
      <c r="S125" t="s">
        <v>163</v>
      </c>
      <c r="U125" s="1">
        <v>624632</v>
      </c>
      <c r="V125" t="s">
        <v>152</v>
      </c>
    </row>
    <row r="126" spans="1:22" x14ac:dyDescent="0.3">
      <c r="A126"/>
      <c r="B126" t="s">
        <v>289</v>
      </c>
      <c r="C126" t="s">
        <v>158</v>
      </c>
      <c r="D126" t="s">
        <v>323</v>
      </c>
      <c r="E126" t="s">
        <v>159</v>
      </c>
      <c r="F126" t="s">
        <v>160</v>
      </c>
      <c r="H126">
        <v>10</v>
      </c>
      <c r="I126"/>
      <c r="J126">
        <v>0.69</v>
      </c>
      <c r="N126" s="2" t="s">
        <v>317</v>
      </c>
      <c r="S126" t="s">
        <v>164</v>
      </c>
      <c r="U126" s="1">
        <v>197</v>
      </c>
      <c r="V126" t="s">
        <v>153</v>
      </c>
    </row>
    <row r="127" spans="1:22" x14ac:dyDescent="0.3">
      <c r="A127"/>
      <c r="B127" t="s">
        <v>290</v>
      </c>
      <c r="C127" t="s">
        <v>158</v>
      </c>
      <c r="D127" t="s">
        <v>322</v>
      </c>
      <c r="E127" t="s">
        <v>159</v>
      </c>
      <c r="F127" t="s">
        <v>161</v>
      </c>
      <c r="H127">
        <v>10</v>
      </c>
      <c r="I127"/>
      <c r="J127">
        <v>8.73</v>
      </c>
      <c r="N127" s="2" t="s">
        <v>317</v>
      </c>
      <c r="S127" t="s">
        <v>163</v>
      </c>
      <c r="U127" s="1">
        <v>619167</v>
      </c>
      <c r="V127" t="s">
        <v>154</v>
      </c>
    </row>
    <row r="128" spans="1:22" x14ac:dyDescent="0.3">
      <c r="A128"/>
      <c r="B128" t="s">
        <v>291</v>
      </c>
      <c r="C128" t="s">
        <v>158</v>
      </c>
      <c r="D128" t="s">
        <v>321</v>
      </c>
      <c r="E128" t="s">
        <v>159</v>
      </c>
      <c r="F128" t="s">
        <v>160</v>
      </c>
      <c r="H128">
        <v>10</v>
      </c>
      <c r="I128"/>
      <c r="J128">
        <v>8.8000000000000007</v>
      </c>
      <c r="N128" s="2" t="s">
        <v>317</v>
      </c>
      <c r="S128" t="s">
        <v>163</v>
      </c>
      <c r="U128" s="1">
        <v>47734</v>
      </c>
      <c r="V128" t="s">
        <v>155</v>
      </c>
    </row>
    <row r="129" spans="1:22" x14ac:dyDescent="0.3">
      <c r="A129"/>
      <c r="B129" t="s">
        <v>292</v>
      </c>
      <c r="C129" t="s">
        <v>158</v>
      </c>
      <c r="D129" t="s">
        <v>323</v>
      </c>
      <c r="E129" t="s">
        <v>159</v>
      </c>
      <c r="F129" t="s">
        <v>161</v>
      </c>
      <c r="H129">
        <v>10</v>
      </c>
      <c r="I129"/>
      <c r="J129">
        <v>1.79</v>
      </c>
      <c r="N129" s="2" t="s">
        <v>317</v>
      </c>
      <c r="S129" t="s">
        <v>163</v>
      </c>
      <c r="U129" s="1">
        <v>937</v>
      </c>
      <c r="V129" t="s">
        <v>156</v>
      </c>
    </row>
    <row r="130" spans="1:22" x14ac:dyDescent="0.3">
      <c r="A130"/>
      <c r="B130" t="s">
        <v>293</v>
      </c>
      <c r="C130" t="s">
        <v>158</v>
      </c>
      <c r="D130" t="s">
        <v>319</v>
      </c>
      <c r="E130" t="s">
        <v>159</v>
      </c>
      <c r="F130" t="s">
        <v>161</v>
      </c>
      <c r="H130">
        <v>10</v>
      </c>
      <c r="I130"/>
      <c r="J130">
        <v>2.08</v>
      </c>
      <c r="N130" s="2" t="s">
        <v>317</v>
      </c>
      <c r="S130" t="s">
        <v>166</v>
      </c>
      <c r="V130" t="s">
        <v>157</v>
      </c>
    </row>
    <row r="131" spans="1:22" x14ac:dyDescent="0.3">
      <c r="A131"/>
      <c r="B131" t="s">
        <v>315</v>
      </c>
      <c r="C131" t="s">
        <v>158</v>
      </c>
      <c r="D131" t="s">
        <v>325</v>
      </c>
      <c r="E131" t="s">
        <v>159</v>
      </c>
      <c r="F131" t="s">
        <v>177</v>
      </c>
      <c r="H131">
        <v>10</v>
      </c>
      <c r="I131"/>
      <c r="J131">
        <v>0.16600000000000001</v>
      </c>
      <c r="N131" s="2" t="s">
        <v>317</v>
      </c>
      <c r="S131" t="s">
        <v>167</v>
      </c>
      <c r="U131" s="1">
        <v>608744</v>
      </c>
      <c r="V131" t="s">
        <v>316</v>
      </c>
    </row>
  </sheetData>
  <autoFilter ref="A1:V1" xr:uid="{00000000-0001-0000-0000-000000000000}"/>
  <conditionalFormatting sqref="A1:A1048576">
    <cfRule type="duplicateValues" dxfId="0" priority="1"/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8.77734375" defaultRowHeight="14.4" x14ac:dyDescent="0.3"/>
  <cols>
    <col min="1" max="1" width="167" customWidth="1"/>
  </cols>
  <sheetData>
    <row r="1" spans="1:1" ht="15.6" x14ac:dyDescent="0.3">
      <c r="A1" s="11"/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Articoli</vt:lpstr>
      <vt:lpstr>Istruzioni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Francesca Morgese</cp:lastModifiedBy>
  <cp:revision>6</cp:revision>
  <dcterms:created xsi:type="dcterms:W3CDTF">2006-09-16T00:00:00Z</dcterms:created>
  <dcterms:modified xsi:type="dcterms:W3CDTF">2024-07-17T09:08:47Z</dcterms:modified>
  <dc:language>it-IT</dc:language>
</cp:coreProperties>
</file>