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<x:sst xmlns:x="http://schemas.openxmlformats.org/spreadsheetml/2006/main" count="96" uniqueCount="29">
  <x:si>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</x:si>
  <x:si>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</x:si>
  <x:si>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</x:si>
  <x:si>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</x:si>
  <x:si>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</x:si>
  <x:si>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</x:si>
  <x:si>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</x:si>
  <x:si>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</x:si>
  <x:si>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</x:si>
  <x:si>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</x:si>
  <x:si>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</x:si>
  <x:si>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</x:si>
  <x:si>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</x:si>
  <x:si>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</x:si>
  <x:si>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</x:si>
  <x:si>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</x:si>
  <x:si>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</x:si>
  <x:si>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</x:si>
  <x:si>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</x:si>
  <x:si>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</x:si>
  <x:si>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</x:si>
  <x:si>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</x:si>
  <x:si>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</x:si>
  <x:si>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</x:si>
  <x:si>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</x:si>
  <x:si>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</x:si>
  <x:si>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</x:si>
  <x:si>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</x:si>
  <x:si>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</x:si>
  <x:si>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</x:si>
  <x:si>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</x:si>
  <x:si>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</x:si>
  <x:si>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Totale incasso</x:t>
  </x:si>
  <x:si>
    <x:t>51234,56</x:t>
  </x:si>
  <x:si>
    <x:t>27362,01</x:t>
  </x:si>
  <x:si>
    <x:t>4542,04</x:t>
  </x:si>
  <x:si>
    <x:t>0,00</x:t>
  </x:si>
  <x:si>
    <x:t>15427,02</x:t>
  </x:si>
  <x:si>
    <x:t>11609,53</x:t>
  </x:si>
  <x:si>
    <x:t>110175,16</x:t>
  </x:si>
  <x:si>
    <x:t>Cattedrale</x:t>
  </x:si>
  <x:si>
    <x:t>1612,00</x:t>
  </x:si>
  <x:si>
    <x:t>1130,00</x:t>
  </x:si>
  <x:si>
    <x:t>70,00</x:t>
  </x:si>
  <x:si>
    <x:t>376,01</x:t>
  </x:si>
  <x:si>
    <x:t>183,00</x:t>
  </x:si>
  <x:si>
    <x:t>3371,01</x:t>
  </x:si>
  <x:si>
    <x:t>Museo Diocesiano</x:t>
  </x:si>
  <x:si>
    <x:t>2785,00</x:t>
  </x:si>
  <x:si>
    <x:t>2775,01</x:t>
  </x:si>
  <x:si>
    <x:t>261,03</x:t>
  </x:si>
  <x:si>
    <x:t>922,50</x:t>
  </x:si>
  <x:si>
    <x:t>2678,01</x:t>
  </x:si>
  <x:si>
    <x:t>9421,55</x:t>
  </x:si>
  <x:si>
    <x:t>Madonna de Idris</x:t>
  </x:si>
  <x:si>
    <x:t>26340,00</x:t>
  </x:si>
  <x:si>
    <x:t>13670,00</x:t>
  </x:si>
  <x:si>
    <x:t>2435,00</x:t>
  </x:si>
  <x:si>
    <x:t>7551,00</x:t>
  </x:si>
  <x:si>
    <x:t>5242,00</x:t>
  </x:si>
  <x:si>
    <x:t>55238,00</x:t>
  </x:si>
  <x:si>
    <x:t>Santa Lucia alle Malve</x:t>
  </x:si>
  <x:si>
    <x:t>10362,50</x:t>
  </x:si>
  <x:si>
    <x:t>5903,00</x:t>
  </x:si>
  <x:si>
    <x:t>1282,00</x:t>
  </x:si>
  <x:si>
    <x:t>4766,00</x:t>
  </x:si>
  <x:si>
    <x:t>2299,50</x:t>
  </x:si>
  <x:si>
    <x:t>24613,00</x:t>
  </x:si>
  <x:si>
    <x:t>San Pietro Barisano</x:t>
  </x:si>
  <x:si>
    <x:t>5202,00</x:t>
  </x:si>
  <x:si>
    <x:t>2843,00</x:t>
  </x:si>
  <x:si>
    <x:t>335,01</x:t>
  </x:si>
  <x:si>
    <x:t>1378,50</x:t>
  </x:si>
  <x:si>
    <x:t>902,00</x:t>
  </x:si>
  <x:si>
    <x:t>10660,51</x:t>
  </x:si>
  <x:si>
    <x:t>La Bottega</x:t>
  </x:si>
  <x:si>
    <x:t>225,00</x:t>
  </x:si>
  <x:si>
    <x:t>152,00</x:t>
  </x:si>
  <x:si>
    <x:t>377,00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</x:si>
  <x:si>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</x:si>
  <x:si>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</x:si>
  <x:si>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</x:si>
  <x:si>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</x:si>
  <x:si>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</x:si>
  <x:si>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</x:si>
  <x:si>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</x:si>
  <x:si>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</x:si>
  <x:si>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2287,01</x:t>
  </x:si>
  <x:si>
    <x:t>Vicinato a Pozzo</x:t>
  </x:si>
  <x:si>
    <x:t>701,05</x:t>
  </x:si>
  <x:si>
    <x:t>765,00</x:t>
  </x:si>
  <x:si>
    <x:t>113,00</x:t>
  </x:si>
  <x:si>
    <x:t>433,01</x:t>
  </x:si>
  <x:si>
    <x:t>305,02</x:t>
  </x:si>
  <x:si>
    <x:t>2317,08</x:t>
  </x:si>
  <x:si>
    <x:t>Incassi per articolo</x:t>
  </x:si>
  <x:si>
    <x:t>ARTICOLO</x:t>
  </x:si>
  <x:si>
    <x:t>51063,50</x:t>
  </x:si>
  <x:si>
    <x:t>27184,00</x:t>
  </x:si>
  <x:si>
    <x:t>4507,00</x:t>
  </x:si>
  <x:si>
    <x:t>15347,00</x:t>
  </x:si>
  <x:si>
    <x:t>11552,50</x:t>
  </x:si>
  <x:si>
    <x:t>109654,00</x:t>
  </x:si>
  <x:si>
    <x:t>Madonna de Idris / San Giovanni in Monterrone</x:t>
  </x:si>
  <x:si>
    <x:t>23653,92</x:t>
  </x:si>
  <x:si>
    <x:t>11797,48</x:t>
  </x:si>
  <x:si>
    <x:t>2081,17</x:t>
  </x:si>
  <x:si>
    <x:t>7110,75</x:t>
  </x:si>
  <x:si>
    <x:t>4745,08</x:t>
  </x:si>
  <x:si>
    <x:t>49388,40</x:t>
  </x:si>
  <x:si>
    <x:t>11370,17</x:t>
  </x:si>
  <x:si>
    <x:t>6000,48</x:t>
  </x:si>
  <x:si>
    <x:t>1148,67</x:t>
  </x:si>
  <x:si>
    <x:t>4077,25</x:t>
  </x:si>
  <x:si>
    <x:t>2462,33</x:t>
  </x:si>
  <x:si>
    <x:t>25058,90</x:t>
  </x:si>
  <x:si>
    <x:t>6840,42</x:t>
  </x:si>
  <x:si>
    <x:t>4149,23</x:t>
  </x:si>
  <x:si>
    <x:t>625,17</x:t>
  </x:si>
  <x:si>
    <x:t>2360,00</x:t>
  </x:si>
  <x:si>
    <x:t>1355,08</x:t>
  </x:si>
  <x:si>
    <x:t>15329,90</x:t>
  </x:si>
  <x:si>
    <x:t>MATA Museo</x:t>
  </x:si>
  <x:si>
    <x:t>1565,00</x:t>
  </x:si>
  <x:si>
    <x:t>1495,00</x:t>
  </x:si>
  <x:si>
    <x:t>145,00</x:t>
  </x:si>
  <x:si>
    <x:t>3205,00</x:t>
  </x:si>
  <x:si>
    <x:t>MATA Museo ridotto</x:t>
  </x:si>
  <x:si>
    <x:t>705,00</x:t>
  </x:si>
  <x:si>
    <x:t>774,00</x:t>
  </x:si>
  <x:si>
    <x:t>66,00</x:t>
  </x:si>
  <x:si>
    <x:t>3,00</x:t>
  </x:si>
  <x:si>
    <x:t>1548,00</x:t>
  </x:si>
  <x:si>
    <x:t>Audioguida c/o Cattedrale</x:t>
  </x:si>
  <x:si>
    <x:t>158,00</x:t>
  </x:si>
  <x:si>
    <x:t>112,00</x:t>
  </x:si>
  <x:si>
    <x:t>16,00</x:t>
  </x:si>
  <x:si>
    <x:t>104,00</x:t>
  </x:si>
  <x:si>
    <x:t>78,00</x:t>
  </x:si>
  <x:si>
    <x:t>468,00</x:t>
  </x:si>
  <x:si>
    <x:t>L'antica Casa Grotta Via Fiorentini/Visita (Gratuita)Sassi in Miniatura</x:t>
  </x:si>
  <x:si>
    <x:t>914,00</x:t>
  </x:si>
  <x:si>
    <x:t>102,00</x:t>
  </x:si>
  <x:si>
    <x:t>12,00</x:t>
  </x:si>
  <x:si>
    <x:t>510,00</x:t>
  </x:si>
  <x:si>
    <x:t>218,00</x:t>
  </x:si>
  <x:si>
    <x:t>1756,00</x:t>
  </x:si>
  <x:si>
    <x:t>L'antica Casa Grotta RIDOTTO/SCOL Via Fiorentini/Visita (Gratuita)Sassi in Miniatura </x:t>
  </x:si>
  <x:si>
    <x:t>2,00</x:t>
  </x:si>
  <x:si>
    <x:t>1,00</x:t>
  </x:si>
  <x:si>
    <x:t>8,00</x:t>
  </x:si>
  <x:si>
    <x:t>Vicinato a pozzo</x:t>
  </x:si>
  <x:si>
    <x:t>715,00</x:t>
  </x:si>
  <x:si>
    <x:t>645,00</x:t>
  </x:si>
  <x:si>
    <x:t>125,00</x:t>
  </x:si>
  <x:si>
    <x:t>290,00</x:t>
  </x:si>
  <x:si>
    <x:t>165,00</x:t>
  </x:si>
  <x:si>
    <x:t>1940,00</x:t>
  </x:si>
  <x:si>
    <x:t>Vicinato a pozzo ridotto</x:t>
  </x:si>
  <x:si>
    <x:t>42,00</x:t>
  </x:si>
  <x:si>
    <x:t>18,00</x:t>
  </x:si>
  <x:si>
    <x:t>552,00</x:t>
  </x:si>
  <x:si>
    <x:t>213,00</x:t>
  </x:si>
  <x:si>
    <x:t>825,00</x:t>
  </x:si>
  <x:si>
    <x:t>Tariffa c/o Purgatorio</x:t>
  </x:si>
  <x:si>
    <x:t>1731,00</x:t>
  </x:si>
  <x:si>
    <x:t>1733,00</x:t>
  </x:si>
  <x:si>
    <x:t>814,00</x:t>
  </x:si>
  <x:si>
    <x:t>646,40</x:t>
  </x:si>
  <x:si>
    <x:t>96,00</x:t>
  </x:si>
  <x:si>
    <x:t>4,00</x:t>
  </x:si>
  <x:si>
    <x:t>1560,40</x:t>
  </x:si>
  <x:si>
    <x:t>L'antica Casa Grotta Via Fiorentini/Visita(Gratuita)Sassi in Miniatura</x:t>
  </x:si>
  <x:si>
    <x:t>572,00</x:t>
  </x:si>
  <x:si>
    <x:t>1486,00</x:t>
  </x:si>
  <x:si>
    <x:t>Ingresso 25 E</x:t>
  </x:si>
  <x:si>
    <x:t>25,00</x:t>
  </x:si>
  <x:si>
    <x:t>75,00</x:t>
  </x:si>
  <x:si>
    <x:t>200,00</x:t>
  </x:si>
  <x:si>
    <x:t>100,00</x:t>
  </x:si>
  <x:si>
    <x:t>400,00</x:t>
  </x:si>
  <x:si>
    <x:t>Ingresso 20 E</x:t>
  </x:si>
  <x:si>
    <x:t>340,00</x:t>
  </x:si>
  <x:si>
    <x:t>120,00</x:t>
  </x:si>
  <x:si>
    <x:t>580,00</x:t>
  </x:si>
  <x:si>
    <x:t>Ingresso 15 E</x:t>
  </x:si>
  <x:si>
    <x:t>150,00</x:t>
  </x:si>
  <x:si>
    <x:t>Ingresso 5 E</x:t>
  </x:si>
  <x:si>
    <x:t>Visita</x:t>
  </x:si>
  <x:si>
    <x:t>360,00</x:t>
  </x:si>
  <x:si>
    <x:t>VIsita</x:t>
  </x:si>
  <x:si>
    <x:t>Prenotazione Ingresso Cattedrale</x:t>
  </x:si>
  <x:si>
    <x:t>1917,00</x:t>
  </x:si>
  <x:si>
    <x:t>Prenotaz.Ingresso Cattedrale+Audiopen+Libricino</x:t>
  </x:si>
  <x:si>
    <x:t>10,00</x:t>
  </x:si>
  <x:si>
    <x:t>Prenotaz.Ingresso Cattedrale+Libricino</x:t>
  </x:si>
  <x:si>
    <x:t>Statistica Gennaio 2020</x:t>
  </x:si>
  <x:si>
    <x:t>Incassi articoli per punto cassa</x:t>
  </x:si>
  <x:si>
    <x:t>Mater Domini</x:t>
  </x:si>
  <x:si>
    <x:t>1472,00</x:t>
  </x:si>
  <x:si>
    <x:t>2775,00</x:t>
  </x:si>
  <x:si>
    <x:t>26262,00</x:t>
  </x:si>
  <x:si>
    <x:t>10347,50</x:t>
  </x:si>
  <x:si>
    <x:t>5198,00</x:t>
  </x:si>
  <x:si>
    <x:t>2198,00</x:t>
  </x:si>
  <x:si>
    <x:t>701,00</x:t>
  </x:si>
  <x:si>
    <x:t>50987,50</x:t>
  </x:si>
  <x:si>
    <x:t>289,67</x:t>
  </x:si>
  <x:si>
    <x:t>106,00</x:t>
  </x:si>
  <x:si>
    <x:t>19954,83</x:t>
  </x:si>
  <x:si>
    <x:t>1983,58</x:t>
  </x:si>
  <x:si>
    <x:t>1109,17</x:t>
  </x:si>
  <x:si>
    <x:t>87,00</x:t>
  </x:si>
  <x:si>
    <x:t>76,33</x:t>
  </x:si>
  <x:si>
    <x:t>26,00</x:t>
  </x:si>
  <x:si>
    <x:t>23632,58</x:t>
  </x:si>
  <x:si>
    <x:t>282,67</x:t>
  </x:si>
  <x:si>
    <x:t>3083,33</x:t>
  </x:si>
  <x:si>
    <x:t>6623,08</x:t>
  </x:si>
  <x:si>
    <x:t>991,67</x:t>
  </x:si>
  <x:si>
    <x:t>147,00</x:t>
  </x:si>
  <x:si>
    <x:t>80,33</x:t>
  </x:si>
  <x:si>
    <x:t>39,00</x:t>
  </x:si>
  <x:si>
    <x:t>11353,08</x:t>
  </x:si>
  <x:si>
    <x:t>257,67</x:t>
  </x:si>
  <x:si>
    <x:t>2120,83</x:t>
  </x:si>
  <x:si>
    <x:t>1331,83</x:t>
  </x:si>
  <x:si>
    <x:t>2795,17</x:t>
  </x:si>
  <x:si>
    <x:t>72,33</x:t>
  </x:si>
  <x:si>
    <x:t>6820,83</x:t>
  </x:si>
  <x:si>
    <x:t>85,00</x:t>
  </x:si>
  <x:si>
    <x:t>1450,00</x:t>
  </x:si>
  <x:si>
    <x:t>15,00</x:t>
  </x:si>
  <x:si>
    <x:t>5,00</x:t>
  </x:si>
  <x:si>
    <x:t>33,00</x:t>
  </x:si>
  <x:si>
    <x:t>672,00</x:t>
  </x:si>
  <x:si>
    <x:t>142,00</x:t>
  </x:si>
  <x:si>
    <x:t>22,00</x:t>
  </x:si>
  <x:si>
    <x:t>14,00</x:t>
  </x:si>
  <x:si>
    <x:t>794,00</x:t>
  </x:si>
  <x:si>
    <x:t>160,00</x:t>
  </x:si>
  <x:si>
    <x:t>35,00</x:t>
  </x:si>
  <x:si>
    <x:t>286,00</x:t>
  </x:si>
  <x:si>
    <x:t>118,00</x:t>
  </x:si>
  <x:si>
    <x:t>94,00</x:t>
  </x:si>
  <x:si>
    <x:t>40,00</x:t>
  </x:si>
  <x:si>
    <x:t>808,00</x:t>
  </x:si>
  <x:si>
    <x:t>80,00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</x:si>
  <x:si>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</x:si>
  <x:si>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</x:si>
  <x:si>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</x:si>
  <x:si>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</x:si>
  <x:si>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</x:si>
  <x:si>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</x:si>
  <x:si>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</x:si>
  <x:si>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</x:si>
  <x:si>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</x:si>
  <x:si>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</x:si>
  <x:si>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</x:si>
  <x:si>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</x:si>
  <x:si>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</x:si>
  <x:si>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</x:si>
  <x:si>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</x:si>
  <x:si>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</x:si>
  <x:si>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</x:si>
  <x:si>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</x:si>
  <x:si>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</x:si>
  <x:si>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</x:si>
  <x:si>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</x:si>
  <x:si>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</x:si>
  <x:si>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</x:si>
  <x:si>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</x:si>
  <x:si>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</x:si>
  <x:si>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</x:si>
  <x:si>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</x:si>
  <x:si>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</x:si>
  <x:si>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</x:si>
  <x:si>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</x:si>
  <x:si>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</x:si>
  <x:si>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6,00</x:t>
  </x:si>
  <x:si>
    <x:t>24,00</x:t>
  </x:si>
  <x:si>
    <x:t>52,00</x:t>
  </x:si>
  <x:si>
    <x:t>105,00</x:t>
  </x:si>
  <x:si>
    <x:t>485,00</x:t>
  </x:si>
  <x:si>
    <x:t>98,40</x:t>
  </x:si>
  <x:si>
    <x:t>102,80</x:t>
  </x:si>
  <x:si>
    <x:t>219,20</x:t>
  </x:si>
  <x:si>
    <x:t>32,00</x:t>
  </x:si>
  <x:si>
    <x:t>72,00</x:t>
  </x:si>
  <x:si>
    <x:t>98,00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</x:si>
  <x:si>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</x:si>
  <x:si>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</x:si>
  <x:si>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</x:si>
  <x:si>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</x:si>
  <x:si>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</x:si>
  <x:si>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</x:si>
  <x:si>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</x:si>
  <x:si>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</x:si>
  <x:si>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</x:si>
  <x:si>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1697,08</x:t>
  </x:si>
  <x:si>
    <x:t>263,92</x:t>
  </x:si>
  <x:si>
    <x:t>66,67</x:t>
  </x:si>
  <x:si>
    <x:t>16,67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</x:si>
  <x:si>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</x:si>
  <x:si>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</x:si>
  <x:si>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</x:si>
  <x:si>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</x:si>
  <x:si>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</x:si>
  <x:si>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</x:si>
  <x:si>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</x:si>
  <x:si>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</x:si>
  <x:si>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</x:si>
  <x:si>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</x:si>
  <x:si>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20,00</x:t>
  </x:si>
  <x:si>
    <x:t>30,00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</x:si>
  <x:si>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</x:si>
  <x:si>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</x:si>
  <x:si>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</x:si>
  <x:si>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</x:si>
  <x:si>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</x:si>
  <x:si>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</x:si>
  <x:si>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</x:si>
  <x:si>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</x:si>
  <x:si>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Statistica Luglio 2020</x:t>
  </x:si>
  <x:si>
    <x:t>176,00</x:t>
  </x:si>
  <x:si>
    <x:t>2651,00</x:t>
  </x:si>
  <x:si>
    <x:t>5234,00</x:t>
  </x:si>
  <x:si>
    <x:t>2284,50</x:t>
  </x:si>
  <x:si>
    <x:t>305,00</x:t>
  </x:si>
  <x:si>
    <x:t>Statistica Agosto 2020</x:t>
  </x:si>
  <x:si>
    <x:t>Statistica Settembre 2020</x:t>
  </x:si>
  <x:si>
    <x:t>Statistica Ottobre 2020</x:t>
  </x:si>
  <x:si>
    <x:t>Statistica Novembre 2020</x:t>
  </x:si>
  <x:si>
    <x:t>Statistica Dicembre 2020</x:t>
  </x:si>
  <x:si>
    <x:t>Numero di vendite per articolo</x:t>
  </x:si>
  <x:si>
    <x:t>Totale vendite</x:t>
  </x:si>
  <x:si>
    <x:t>33719</x:t>
  </x:si>
  <x:si>
    <x:t>16583</x:t>
  </x:si>
  <x:si>
    <x:t>2907</x:t>
  </x:si>
  <x:si>
    <x:t>0</x:t>
  </x:si>
  <x:si>
    <x:t>9902</x:t>
  </x:si>
  <x:si>
    <x:t>8060</x:t>
  </x:si>
  <x:si>
    <x:t>71171</x:t>
  </x:si>
  <x:si>
    <x:t>9492</x:t>
  </x:si>
  <x:si>
    <x:t>4643</x:t>
  </x:si>
  <x:si>
    <x:t>846</x:t>
  </x:si>
  <x:si>
    <x:t>2926</x:t>
  </x:si>
  <x:si>
    <x:t>1894</x:t>
  </x:si>
  <x:si>
    <x:t>19801</x:t>
  </x:si>
  <x:si>
    <x:t>4898</x:t>
  </x:si>
  <x:si>
    <x:t>2588</x:t>
  </x:si>
  <x:si>
    <x:t>494</x:t>
  </x:si>
  <x:si>
    <x:t>1707</x:t>
  </x:si>
  <x:si>
    <x:t>1073</x:t>
  </x:si>
  <x:si>
    <x:t>10760</x:t>
  </x:si>
  <x:si>
    <x:t>3008</x:t>
  </x:si>
  <x:si>
    <x:t>1831</x:t>
  </x:si>
  <x:si>
    <x:t>278</x:t>
  </x:si>
  <x:si>
    <x:t>1047</x:t>
  </x:si>
  <x:si>
    <x:t>607</x:t>
  </x:si>
  <x:si>
    <x:t>6771</x:t>
  </x:si>
  <x:si>
    <x:t>Biglietto 1 sito</x:t>
  </x:si>
  <x:si>
    <x:t>3214</x:t>
  </x:si>
  <x:si>
    <x:t>1768</x:t>
  </x:si>
  <x:si>
    <x:t>270</x:t>
  </x:si>
  <x:si>
    <x:t>856</x:t>
  </x:si>
  <x:si>
    <x:t>571</x:t>
  </x:si>
  <x:si>
    <x:t>6679</x:t>
  </x:si>
  <x:si>
    <x:t>Biglietto 2 siti</x:t>
  </x:si>
  <x:si>
    <x:t>527</x:t>
  </x:si>
  <x:si>
    <x:t>265</x:t>
  </x:si>
  <x:si>
    <x:t>60</x:t>
  </x:si>
  <x:si>
    <x:t>231</x:t>
  </x:si>
  <x:si>
    <x:t>187</x:t>
  </x:si>
  <x:si>
    <x:t>1270</x:t>
  </x:si>
  <x:si>
    <x:t>Biglietto 3 siti</x:t>
  </x:si>
  <x:si>
    <x:t>1237</x:t>
  </x:si>
  <x:si>
    <x:t>778</x:t>
  </x:si>
  <x:si>
    <x:t>125</x:t>
  </x:si>
  <x:si>
    <x:t>542</x:t>
  </x:si>
  <x:si>
    <x:t>257</x:t>
  </x:si>
  <x:si>
    <x:t>2939</x:t>
  </x:si>
  <x:si>
    <x:t>Biglietto ridotto 1 sito</x:t>
  </x:si>
  <x:si>
    <x:t>1152</x:t>
  </x:si>
  <x:si>
    <x:t>459</x:t>
  </x:si>
  <x:si>
    <x:t>69</x:t>
  </x:si>
  <x:si>
    <x:t>395</x:t>
  </x:si>
  <x:si>
    <x:t>287</x:t>
  </x:si>
  <x:si>
    <x:t>2362</x:t>
  </x:si>
  <x:si>
    <x:t>Biglietto ridotto 2 siti</x:t>
  </x:si>
  <x:si>
    <x:t>253</x:t>
  </x:si>
  <x:si>
    <x:t>111</x:t>
  </x:si>
  <x:si>
    <x:t>29</x:t>
  </x:si>
  <x:si>
    <x:t>140</x:t>
  </x:si>
  <x:si>
    <x:t>153</x:t>
  </x:si>
  <x:si>
    <x:t>686</x:t>
  </x:si>
  <x:si>
    <x:t>Biglietto ridotto 3 siti</x:t>
  </x:si>
  <x:si>
    <x:t>576</x:t>
  </x:si>
  <x:si>
    <x:t>330</x:t>
  </x:si>
  <x:si>
    <x:t>57</x:t>
  </x:si>
  <x:si>
    <x:t>248</x:t>
  </x:si>
  <x:si>
    <x:t>202</x:t>
  </x:si>
  <x:si>
    <x:t>1413</x:t>
  </x:si>
  <x:si>
    <x:t>Biglietto con guida 1 sito</x:t>
  </x:si>
  <x:si>
    <x:t>4593</x:t>
  </x:si>
  <x:si>
    <x:t>1694</x:t>
  </x:si>
  <x:si>
    <x:t>386</x:t>
  </x:si>
  <x:si>
    <x:t>1161</x:t>
  </x:si>
  <x:si>
    <x:t>613</x:t>
  </x:si>
  <x:si>
    <x:t>8447</x:t>
  </x:si>
  <x:si>
    <x:t>Biglietto con guida 2 siti</x:t>
  </x:si>
  <x:si>
    <x:t>106</x:t>
  </x:si>
  <x:si>
    <x:t>15</x:t>
  </x:si>
  <x:si>
    <x:t>8</x:t>
  </x:si>
  <x:si>
    <x:t>17</x:t>
  </x:si>
  <x:si>
    <x:t>203</x:t>
  </x:si>
  <x:si>
    <x:t>Biglietto con guida 3 siti</x:t>
  </x:si>
  <x:si>
    <x:t>3</x:t>
  </x:si>
  <x:si>
    <x:t>12</x:t>
  </x:si>
  <x:si>
    <x:t>10</x:t>
  </x:si>
  <x:si>
    <x:t>4</x:t>
  </x:si>
  <x:si>
    <x:t>32</x:t>
  </x:si>
  <x:si>
    <x:t>Scolaresche 1 sito</x:t>
  </x:si>
  <x:si>
    <x:t>1</x:t>
  </x:si>
  <x:si>
    <x:t>48</x:t>
  </x:si>
  <x:si>
    <x:t>49</x:t>
  </x:si>
  <x:si>
    <x:t>Scolaresche 3 siti</x:t>
  </x:si>
  <x:si>
    <x:t>2</x:t>
  </x:si>
  <x:si>
    <x:t>313</x:t>
  </x:si>
  <x:si>
    <x:t>299</x:t>
  </x:si>
  <x:si>
    <x:t>641</x:t>
  </x:si>
  <x:si>
    <x:t>235</x:t>
  </x:si>
  <x:si>
    <x:t>258</x:t>
  </x:si>
  <x:si>
    <x:t>22</x:t>
  </x:si>
  <x:si>
    <x:t>516</x:t>
  </x:si>
  <x:si>
    <x:t>79</x:t>
  </x:si>
  <x:si>
    <x:t>56</x:t>
  </x:si>
  <x:si>
    <x:t>52</x:t>
  </x:si>
  <x:si>
    <x:t>39</x:t>
  </x:si>
  <x:si>
    <x:t>234</x:t>
  </x:si>
  <x:si>
    <x:t>457</x:t>
  </x:si>
  <x:si>
    <x:t>51</x:t>
  </x:si>
  <x:si>
    <x:t>6</x:t>
  </x:si>
  <x:si>
    <x:t>255</x:t>
  </x:si>
  <x:si>
    <x:t>109</x:t>
  </x:si>
  <x:si>
    <x:t>878</x:t>
  </x:si>
  <x:si>
    <x:t>143</x:t>
  </x:si>
  <x:si>
    <x:t>129</x:t>
  </x:si>
  <x:si>
    <x:t>25</x:t>
  </x:si>
  <x:si>
    <x:t>58</x:t>
  </x:si>
  <x:si>
    <x:t>33</x:t>
  </x:si>
  <x:si>
    <x:t>388</x:t>
  </x:si>
  <x:si>
    <x:t>14</x:t>
  </x:si>
  <x:si>
    <x:t>184</x:t>
  </x:si>
  <x:si>
    <x:t>71</x:t>
  </x:si>
  <x:si>
    <x:t>275</x:t>
  </x:si>
  <x:si>
    <x:t>1731</x:t>
  </x:si>
  <x:si>
    <x:t>1733</x:t>
  </x:si>
  <x:si>
    <x:t>Biglietto Unico</x:t>
  </x:si>
  <x:si>
    <x:t>406</x:t>
  </x:si>
  <x:si>
    <x:t>317</x:t>
  </x:si>
  <x:si>
    <x:t>773</x:t>
  </x:si>
  <x:si>
    <x:t>286</x:t>
  </x:si>
  <x:si>
    <x:t>742</x:t>
  </x:si>
  <x:si>
    <x:t>16</x:t>
  </x:si>
  <x:si>
    <x:t>40</x:t>
  </x:si>
  <x:si>
    <x:t>1917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</x:si>
  <x:si>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</x:si>
  <x:si>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</x:si>
  <x:si>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</x:si>
  <x:si>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</x:si>
  <x:si>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</x:si>
  <x:si>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</x:si>
  <x:si>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</x:si>
  <x:si>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</x:si>
  <x:si>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</x:si>
  <x:si>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</x:si>
  <x:si>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519</x:t>
  </x:si>
  <x:si>
    <x:t>560</x:t>
  </x:si>
  <x:si>
    <x:t>905</x:t>
  </x:si>
  <x:si>
    <x:t>244</x:t>
  </x:si>
  <x:si>
    <x:t>1709</x:t>
  </x:si>
  <x:si>
    <x:t>446</x:t>
  </x:si>
  <x:si>
    <x:t>447</x:t>
  </x:si>
  <x:si>
    <x:t>192</x:t>
  </x:si>
  <x:si>
    <x:t>1085</x:t>
  </x:si>
  <x:si>
    <x:t>4893</x:t>
  </x:si>
  <x:si>
    <x:t>5955</x:t>
  </x:si>
  <x:si>
    <x:t>1744</x:t>
  </x:si>
  <x:si>
    <x:t>12592</x:t>
  </x:si>
  <x:si>
    <x:t>537</x:t>
  </x:si>
  <x:si>
    <x:t>1230</x:t>
  </x:si>
  <x:si>
    <x:t>168</x:t>
  </x:si>
  <x:si>
    <x:t>1935</x:t>
  </x:si>
  <x:si>
    <x:t>268</x:t>
  </x:si>
  <x:si>
    <x:t>486</x:t>
  </x:si>
  <x:si>
    <x:t>803</x:t>
  </x:si>
  <x:si>
    <x:t>59</x:t>
  </x:si>
  <x:si>
    <x:t>178</x:t>
  </x:si>
  <x:si>
    <x:t>222</x:t>
  </x:si>
  <x:si>
    <x:t>201</x:t>
  </x:si>
  <x:si>
    <x:t>92</x:t>
  </x:si>
  <x:si>
    <x:t>515</x:t>
  </x:si>
  <x:si>
    <x:t>68</x:t>
  </x:si>
  <x:si>
    <x:t>159</x:t>
  </x:si>
  <x:si>
    <x:t>53</x:t>
  </x:si>
  <x:si>
    <x:t>280</x:t>
  </x:si>
  <x:si>
    <x:t>1154</x:t>
  </x:si>
  <x:si>
    <x:t>2187</x:t>
  </x:si>
  <x:si>
    <x:t>370</x:t>
  </x:si>
  <x:si>
    <x:t>3711</x:t>
  </x:si>
  <x:si>
    <x:t>311</x:t>
  </x:si>
  <x:si>
    <x:t>150</x:t>
  </x:si>
  <x:si>
    <x:t>572</x:t>
  </x:si>
  <x:si>
    <x:t>179</x:t>
  </x:si>
  <x:si>
    <x:t>90</x:t>
  </x:si>
  <x:si>
    <x:t>34</x:t>
  </x:si>
  <x:si>
    <x:t>303</x:t>
  </x:si>
  <x:si>
    <x:t>80</x:t>
  </x:si>
  <x:si>
    <x:t>61</x:t>
  </x:si>
  <x:si>
    <x:t>200</x:t>
  </x:si>
  <x:si>
    <x:t>7</x:t>
  </x:si>
  <x:si>
    <x:t>42</x:t>
  </x:si>
  <x:si>
    <x:t>649</x:t>
  </x:si>
  <x:si>
    <x:t>250</x:t>
  </x:si>
  <x:si>
    <x:t>1210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</x:si>
  <x:si>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</x:si>
  <x:si>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</x:si>
  <x:si>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</x:si>
  <x:si>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</x:si>
  <x:si>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</x:si>
  <x:si>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</x:si>
  <x:si>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</x:si>
  <x:si>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225</x:t>
  </x:si>
  <x:si>
    <x:t>137</x:t>
  </x:si>
  <x:si>
    <x:t>419</x:t>
  </x:si>
  <x:si>
    <x:t>180</x:t>
  </x:si>
  <x:si>
    <x:t>149</x:t>
  </x:si>
  <x:si>
    <x:t>346</x:t>
  </x:si>
  <x:si>
    <x:t>1177</x:t>
  </x:si>
  <x:si>
    <x:t>638</x:t>
  </x:si>
  <x:si>
    <x:t>2015</x:t>
  </x:si>
  <x:si>
    <x:t>479</x:t>
  </x:si>
  <x:si>
    <x:t>223</x:t>
  </x:si>
  <x:si>
    <x:t>744</x:t>
  </x:si>
  <x:si>
    <x:t>245</x:t>
  </x:si>
  <x:si>
    <x:t>11</x:t>
  </x:si>
  <x:si>
    <x:t>348</x:t>
  </x:si>
  <x:si>
    <x:t>26</x:t>
  </x:si>
  <x:si>
    <x:t>83</x:t>
  </x:si>
  <x:si>
    <x:t>213</x:t>
  </x:si>
  <x:si>
    <x:t>55</x:t>
  </x:si>
  <x:si>
    <x:t>126</x:t>
  </x:si>
  <x:si>
    <x:t>394</x:t>
  </x:si>
  <x:si>
    <x:t>175</x:t>
  </x:si>
  <x:si>
    <x:t>141</x:t>
  </x:si>
  <x:si>
    <x:t>130</x:t>
  </x:si>
  <x:si>
    <x:t>608</x:t>
  </x:si>
  <x:si>
    <x:t>1899</x:t>
  </x:si>
  <x:si>
    <x:t>101</x:t>
  </x:si>
  <x:si>
    <x:t>67</x:t>
  </x:si>
  <x:si>
    <x:t>50</x:t>
  </x:si>
  <x:si>
    <x:t>218</x:t>
  </x:si>
  <x:si>
    <x:t>47</x:t>
  </x:si>
  <x:si>
    <x:t>91</x:t>
  </x:si>
  <x:si>
    <x:t>13</x:t>
  </x:si>
  <x:si>
    <x:t>19</x:t>
  </x:si>
  <x:si>
    <x:t>38</x:t>
  </x:si>
  <x:si>
    <x:t>206</x:t>
  </x:si>
  <x:si>
    <x:t>78</x:t>
  </x:si>
  <x:si>
    <x:t>410</x:t>
  </x:si>
  <x:si>
    <x:t>1816</x:t>
  </x:si>
  <x:si>
    <x:t>1120</x:t>
  </x:si>
  <x:si>
    <x:t>185</x:t>
  </x:si>
  <x:si>
    <x:t>800</x:t>
  </x:si>
  <x:si>
    <x:t>463</x:t>
  </x:si>
  <x:si>
    <x:t>4384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</x:si>
</x:sst>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15427.02</x:v>
      </x:c>
      <x:c r="H4" s="50" t="n">
        <x:v>11609.53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110175.16</x:v>
      </x:c>
    </x:row>
    <x:row r="5" spans="1:15" ht="15" customHeight="1" x14ac:dyDescent="0.3">
      <x:c r="A5" s="3" t="s">
        <x:v>40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183.00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3371.01</x:v>
      </x:c>
    </x:row>
    <x:row r="6" spans="1:15" ht="15" customHeight="1" x14ac:dyDescent="0.3">
      <x:c r="A6" s="3" t="s">
        <x:v>47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2678.01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9421.55</x:v>
      </x:c>
    </x:row>
    <x:row r="7" spans="1:15" ht="15" customHeight="1" x14ac:dyDescent="0.3">
      <x:c r="A7" s="3" t="s">
        <x:v>54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5242.00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55238.00</x:v>
      </x:c>
    </x:row>
    <x:row r="8" spans="1:15" ht="15" customHeight="1" x14ac:dyDescent="0.3">
      <x:c r="A8" s="3" t="s">
        <x:v>61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2299.50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24613.00</x:v>
      </x:c>
    </x:row>
    <x:row r="9" spans="1:15" ht="15" customHeight="1" x14ac:dyDescent="0.3">
      <x:c r="A9" s="3" t="s">
        <x:v>68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902.00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10660.51</x:v>
      </x:c>
    </x:row>
    <x:row r="10" spans="1:15" ht="15" customHeight="1" x14ac:dyDescent="0.3">
      <x:c r="A10" s="3" t="s">
        <x:v>75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377.00</x:v>
      </x:c>
    </x:row>
    <x:row r="11" spans="1:15" ht="15" customHeight="1" x14ac:dyDescent="0.3">
      <x:c r="A11" s="3" t="s">
        <x:v>79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83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2287.01</x:v>
      </x:c>
    </x:row>
    <x:row r="13" spans="1:15" ht="15" customHeight="1" x14ac:dyDescent="0.3">
      <x:c r="A13" s="3" t="s">
        <x:v>88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305.02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2317.08</x:v>
      </x:c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95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96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51063.50</x:v>
      </x:c>
      <x:c r="C4" s="50" t="n">
        <x:v>27184.00</x:v>
      </x:c>
      <x:c r="D4" s="50" t="n">
        <x:v>4507.00</x:v>
      </x:c>
      <x:c r="E4" s="50" t="n">
        <x:v>0.00</x:v>
      </x:c>
      <x:c r="F4" s="50" t="n">
        <x:v>0.00</x:v>
      </x:c>
      <x:c r="G4" s="50" t="n">
        <x:v>15347.00</x:v>
      </x:c>
      <x:c r="H4" s="50" t="n">
        <x:v>11552.50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109654.00</x:v>
      </x:c>
    </x:row>
    <x:row r="5" spans="1:15" ht="15" customHeight="1" x14ac:dyDescent="0.3">
      <x:c r="A5" s="3" t="s">
        <x:v>103</x:v>
      </x:c>
      <x:c r="B5" s="8" t="n">
        <x:v>23653.92</x:v>
      </x:c>
      <x:c r="C5" s="8" t="n">
        <x:v>11797.48</x:v>
      </x:c>
      <x:c r="D5" s="8" t="n">
        <x:v>2081.17</x:v>
      </x:c>
      <x:c r="E5" s="8" t="n">
        <x:v>0.00</x:v>
      </x:c>
      <x:c r="F5" s="8" t="n">
        <x:v>0.00</x:v>
      </x:c>
      <x:c r="G5" s="8" t="n">
        <x:v>7110.75</x:v>
      </x:c>
      <x:c r="H5" s="8" t="n">
        <x:v>4745.08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49388.40</x:v>
      </x:c>
    </x:row>
    <x:row r="6" spans="1:15" ht="15" customHeight="1" x14ac:dyDescent="0.3">
      <x:c r="A6" s="3" t="s">
        <x:v>61</x:v>
      </x:c>
      <x:c r="B6" s="8" t="n">
        <x:v>11370.17</x:v>
      </x:c>
      <x:c r="C6" s="8" t="n">
        <x:v>6000.48</x:v>
      </x:c>
      <x:c r="D6" s="8" t="n">
        <x:v>1148.67</x:v>
      </x:c>
      <x:c r="E6" s="8" t="n">
        <x:v>0.00</x:v>
      </x:c>
      <x:c r="F6" s="8" t="n">
        <x:v>0.00</x:v>
      </x:c>
      <x:c r="G6" s="8" t="n">
        <x:v>4077.25</x:v>
      </x:c>
      <x:c r="H6" s="8" t="n">
        <x:v>2462.33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25058.90</x:v>
      </x:c>
    </x:row>
    <x:row r="7" spans="1:15" ht="15" customHeight="1" x14ac:dyDescent="0.3">
      <x:c r="A7" s="3" t="s">
        <x:v>68</x:v>
      </x:c>
      <x:c r="B7" s="8" t="n">
        <x:v>6840.42</x:v>
      </x:c>
      <x:c r="C7" s="8" t="n">
        <x:v>4149.23</x:v>
      </x:c>
      <x:c r="D7" s="8" t="n">
        <x:v>625.17</x:v>
      </x:c>
      <x:c r="E7" s="8" t="n">
        <x:v>0.00</x:v>
      </x:c>
      <x:c r="F7" s="8" t="n">
        <x:v>0.00</x:v>
      </x:c>
      <x:c r="G7" s="8" t="n">
        <x:v>2360.00</x:v>
      </x:c>
      <x:c r="H7" s="8" t="n">
        <x:v>1355.08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15329.90</x:v>
      </x:c>
    </x:row>
    <x:row r="8" spans="1:15" ht="15" customHeight="1" x14ac:dyDescent="0.3">
      <x:c r="A8" s="3" t="s">
        <x:v>122</x:v>
      </x:c>
      <x:c r="B8" s="8" t="n">
        <x:v>1565.00</x:v>
      </x:c>
      <x:c r="C8" s="8" t="n">
        <x:v>1495.00</x:v>
      </x:c>
      <x:c r="D8" s="8" t="n">
        <x:v>145.00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3205.00</x:v>
      </x:c>
    </x:row>
    <x:row r="9" spans="1:15" ht="15" customHeight="1" x14ac:dyDescent="0.3">
      <x:c r="A9" s="3" t="s">
        <x:v>127</x:v>
      </x:c>
      <x:c r="B9" s="8" t="n">
        <x:v>705.00</x:v>
      </x:c>
      <x:c r="C9" s="8" t="n">
        <x:v>774.00</x:v>
      </x:c>
      <x:c r="D9" s="8" t="n">
        <x:v>66.00</x:v>
      </x:c>
      <x:c r="E9" s="8" t="n">
        <x:v>0.00</x:v>
      </x:c>
      <x:c r="F9" s="8" t="n">
        <x:v>0.00</x:v>
      </x:c>
      <x:c r="G9" s="8" t="n">
        <x:v>3.00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1548.00</x:v>
      </x:c>
    </x:row>
    <x:row r="10" spans="1:15" ht="15" customHeight="1" x14ac:dyDescent="0.3">
      <x:c r="A10" s="3" t="s">
        <x:v>133</x:v>
      </x:c>
      <x:c r="B10" s="8" t="n">
        <x:v>158.00</x:v>
      </x:c>
      <x:c r="C10" s="8" t="n">
        <x:v>112.00</x:v>
      </x:c>
      <x:c r="D10" s="8" t="n">
        <x:v>16.00</x:v>
      </x:c>
      <x:c r="E10" s="8" t="n">
        <x:v>0.00</x:v>
      </x:c>
      <x:c r="F10" s="8" t="n">
        <x:v>0.00</x:v>
      </x:c>
      <x:c r="G10" s="8" t="n">
        <x:v>104.00</x:v>
      </x:c>
      <x:c r="H10" s="8" t="n">
        <x:v>78.00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468.00</x:v>
      </x:c>
    </x:row>
    <x:row r="11" spans="1:15" ht="15" customHeight="1" x14ac:dyDescent="0.3">
      <x:c r="A11" s="3" t="s">
        <x:v>140</x:v>
      </x:c>
      <x:c r="B11" s="8" t="n">
        <x:v>914.00</x:v>
      </x:c>
      <x:c r="C11" s="8" t="n">
        <x:v>102.00</x:v>
      </x:c>
      <x:c r="D11" s="8" t="n">
        <x:v>12.00</x:v>
      </x:c>
      <x:c r="E11" s="8" t="n">
        <x:v>0.00</x:v>
      </x:c>
      <x:c r="F11" s="8" t="n">
        <x:v>0.00</x:v>
      </x:c>
      <x:c r="G11" s="8" t="n">
        <x:v>510.00</x:v>
      </x:c>
      <x:c r="H11" s="8" t="n">
        <x:v>218.00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1756.00</x:v>
      </x:c>
    </x:row>
    <x:row r="12" spans="1:15" ht="15" customHeight="1" x14ac:dyDescent="0.3">
      <x:c r="A12" s="3" t="s">
        <x:v>147</x:v>
      </x:c>
      <x:c r="B12" s="8" t="n">
        <x:v>2.00</x:v>
      </x:c>
      <x:c r="C12" s="8" t="n">
        <x:v>1.00</x:v>
      </x:c>
      <x:c r="D12" s="8" t="n">
        <x:v>0.00</x:v>
      </x:c>
      <x:c r="E12" s="8" t="n">
        <x:v>0.00</x:v>
      </x:c>
      <x:c r="F12" s="8" t="n">
        <x:v>0.00</x:v>
      </x:c>
      <x:c r="G12" s="8" t="n">
        <x:v>8.00</x:v>
      </x:c>
      <x:c r="H12" s="8" t="n">
        <x:v>1.00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12.00</x:v>
      </x:c>
    </x:row>
    <x:row r="13" spans="1:15" ht="15" customHeight="1" x14ac:dyDescent="0.3">
      <x:c r="A13" s="3" t="s">
        <x:v>151</x:v>
      </x:c>
      <x:c r="B13" s="8" t="n">
        <x:v>715.00</x:v>
      </x:c>
      <x:c r="C13" s="8" t="n">
        <x:v>645.00</x:v>
      </x:c>
      <x:c r="D13" s="8" t="n">
        <x:v>125.00</x:v>
      </x:c>
      <x:c r="E13" s="8" t="n">
        <x:v>0.00</x:v>
      </x:c>
      <x:c r="F13" s="8" t="n">
        <x:v>0.00</x:v>
      </x:c>
      <x:c r="G13" s="8" t="n">
        <x:v>290.00</x:v>
      </x:c>
      <x:c r="H13" s="8" t="n">
        <x:v>165.00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1940.00</x:v>
      </x:c>
    </x:row>
    <x:row r="14" spans="1:15" ht="15" customHeight="1" x14ac:dyDescent="0.3">
      <x:c r="A14" s="3" t="s">
        <x:v>158</x:v>
      </x:c>
      <x:c r="B14" s="8" t="n">
        <x:v>42.00</x:v>
      </x:c>
      <x:c r="C14" s="8" t="n">
        <x:v>18.00</x:v>
      </x:c>
      <x:c r="D14" s="8" t="n">
        <x:v>0.00</x:v>
      </x:c>
      <x:c r="E14" s="8" t="n">
        <x:v>0.00</x:v>
      </x:c>
      <x:c r="F14" s="8" t="n">
        <x:v>0.00</x:v>
      </x:c>
      <x:c r="G14" s="8" t="n">
        <x:v>552.00</x:v>
      </x:c>
      <x:c r="H14" s="8" t="n">
        <x:v>213.00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825.00</x:v>
      </x:c>
    </x:row>
    <x:row r="15" spans="1:15" ht="15" customHeight="1" x14ac:dyDescent="0.3">
      <x:c r="A15" s="3" t="s">
        <x:v>164</x:v>
      </x:c>
      <x:c r="B15" s="8" t="n">
        <x:v>1731.00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2.00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1733.00</x:v>
      </x:c>
    </x:row>
    <x:row r="16" spans="1:15" x14ac:dyDescent="0.3">
      <x:c r="A16" s="3" t="s">
        <x:v>133</x:v>
      </x:c>
      <x:c r="B16" s="8" t="n">
        <x:v>814.00</x:v>
      </x:c>
      <x:c r="C16" s="8" t="n">
        <x:v>646.40</x:v>
      </x:c>
      <x:c r="D16" s="8" t="n">
        <x:v>96.00</x:v>
      </x:c>
      <x:c r="E16" s="8" t="n">
        <x:v>0.00</x:v>
      </x:c>
      <x:c r="F16" s="8" t="n">
        <x:v>0.00</x:v>
      </x:c>
      <x:c r="G16" s="8" t="n">
        <x:v>4.00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1560.40</x:v>
      </x:c>
    </x:row>
    <x:row r="17" spans="1:14" x14ac:dyDescent="0.3">
      <x:c r="A17" s="3" t="s">
        <x:v>122</x:v>
      </x:c>
      <x:c r="B17" s="8" t="n">
        <x:v>814.00</x:v>
      </x:c>
      <x:c r="C17" s="8" t="n">
        <x:v>646.40</x:v>
      </x:c>
      <x:c r="D17" s="8" t="n">
        <x:v>96.00</x:v>
      </x:c>
      <x:c r="E17" s="8" t="n">
        <x:v>0.00</x:v>
      </x:c>
      <x:c r="F17" s="8" t="n">
        <x:v>0.00</x:v>
      </x:c>
      <x:c r="G17" s="8" t="n">
        <x:v>4.00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1560.40</x:v>
      </x:c>
    </x:row>
    <x:row r="18" spans="1:14" x14ac:dyDescent="0.3">
      <x:c r="A18" s="3" t="s">
        <x:v>172</x:v>
      </x:c>
      <x:c r="B18" s="8" t="n">
        <x:v>814.00</x:v>
      </x:c>
      <x:c r="C18" s="8" t="n">
        <x:v>572.00</x:v>
      </x:c>
      <x:c r="D18" s="8" t="n">
        <x:v>96.00</x:v>
      </x:c>
      <x:c r="E18" s="8" t="n">
        <x:v>0.00</x:v>
      </x:c>
      <x:c r="F18" s="8" t="n">
        <x:v>0.00</x:v>
      </x:c>
      <x:c r="G18" s="8" t="n">
        <x:v>4.00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1486.00</x:v>
      </x:c>
    </x:row>
    <x:row r="19" spans="1:14" x14ac:dyDescent="0.3">
      <x:c r="A19" s="3" t="s">
        <x:v>175</x:v>
      </x:c>
      <x:c r="B19" s="8" t="n">
        <x:v>25.00</x:v>
      </x:c>
      <x:c r="C19" s="8" t="n">
        <x:v>75.00</x:v>
      </x:c>
      <x:c r="D19" s="8" t="n">
        <x:v>0.00</x:v>
      </x:c>
      <x:c r="E19" s="8" t="n">
        <x:v>0.00</x:v>
      </x:c>
      <x:c r="F19" s="8" t="n">
        <x:v>0.00</x:v>
      </x:c>
      <x:c r="G19" s="8" t="n">
        <x:v>200.00</x:v>
      </x:c>
      <x:c r="H19" s="8" t="n">
        <x:v>100.00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400.00</x:v>
      </x:c>
    </x:row>
    <x:row r="20" spans="1:14" x14ac:dyDescent="0.3">
      <x:c r="A20" s="3" t="s">
        <x:v>181</x:v>
      </x:c>
      <x:c r="B20" s="8" t="n">
        <x:v>340.00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120.00</x:v>
      </x:c>
      <x:c r="H20" s="8" t="n">
        <x:v>120.00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580.00</x:v>
      </x:c>
    </x:row>
    <x:row r="21" spans="1:14" x14ac:dyDescent="0.3">
      <x:c r="A21" s="3" t="s">
        <x:v>185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150.00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150.00</x:v>
      </x:c>
    </x:row>
    <x:row r="22" spans="1:14" x14ac:dyDescent="0.3">
      <x:c r="A22" s="3" t="s">
        <x:v>187</x:v>
      </x:c>
      <x:c r="B22" s="8" t="n">
        <x:v>200.00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200.00</x:v>
      </x:c>
    </x:row>
    <x:row r="23" spans="1:14" x14ac:dyDescent="0.3">
      <x:c r="A23" s="3" t="s">
        <x:v>188</x:v>
      </x:c>
      <x:c r="B23" s="8" t="n">
        <x:v>360.00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360.00</x:v>
      </x:c>
    </x:row>
    <x:row r="24" spans="1:14" x14ac:dyDescent="0.3">
      <x:c r="A24" s="3" t="s">
        <x:v>190</x:v>
      </x:c>
      <x:c r="B24" s="8" t="n">
        <x:v>0.00</x:v>
      </x:c>
      <x:c r="C24" s="8" t="n">
        <x:v>150.00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150.00</x:v>
      </x:c>
    </x:row>
    <x:row r="25" spans="1:14" x14ac:dyDescent="0.3">
      <x:c r="A25" s="3" t="s">
        <x:v>191</x:v>
      </x:c>
      <x:c r="B25" s="8" t="n">
        <x:v>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1917.00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1917.00</x:v>
      </x:c>
    </x:row>
    <x:row r="26" spans="1:14" x14ac:dyDescent="0.3">
      <x:c r="A26" s="3" t="s">
        <x:v>193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10.00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10.00</x:v>
      </x:c>
    </x:row>
    <x:row r="27" spans="1:14" x14ac:dyDescent="0.3">
      <x:c r="A27" s="3" t="s">
        <x:v>195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16.00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16.00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196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249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292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315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316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317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323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329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330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331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332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333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197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197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197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197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197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197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197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197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197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197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197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197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96</x:v>
      </x:c>
      <x:c r="B3" s="63" t="s">
        <x:v>40</x:v>
      </x:c>
      <x:c r="C3" s="63" t="s">
        <x:v>47</x:v>
      </x:c>
      <x:c r="D3" s="63" t="s">
        <x:v>54</x:v>
      </x:c>
      <x:c r="E3" s="63" t="s">
        <x:v>61</x:v>
      </x:c>
      <x:c r="F3" s="63" t="s">
        <x:v>68</x:v>
      </x:c>
      <x:c r="G3" s="63" t="s">
        <x:v>75</x:v>
      </x:c>
      <x:c r="H3" s="63" t="s">
        <x:v>79</x:v>
      </x:c>
      <x:c r="I3" s="63" t="s">
        <x:v>83</x:v>
      </x:c>
      <x:c r="J3" s="63" t="s">
        <x:v>88</x:v>
      </x:c>
      <x:c r="K3" s="63" t="s">
        <x:v>198</x:v>
      </x:c>
      <x:c r="L3" s="64" t="s">
        <x:v>0</x:v>
      </x:c>
      <x:c r="O3" s="71" t="s">
        <x:v>96</x:v>
      </x:c>
      <x:c r="P3" s="63" t="s">
        <x:v>40</x:v>
      </x:c>
      <x:c r="Q3" s="63" t="s">
        <x:v>47</x:v>
      </x:c>
      <x:c r="R3" s="63" t="s">
        <x:v>54</x:v>
      </x:c>
      <x:c r="S3" s="63" t="s">
        <x:v>61</x:v>
      </x:c>
      <x:c r="T3" s="63" t="s">
        <x:v>68</x:v>
      </x:c>
      <x:c r="U3" s="63" t="s">
        <x:v>75</x:v>
      </x:c>
      <x:c r="V3" s="63" t="s">
        <x:v>79</x:v>
      </x:c>
      <x:c r="W3" s="63" t="s">
        <x:v>83</x:v>
      </x:c>
      <x:c r="X3" s="63" t="s">
        <x:v>88</x:v>
      </x:c>
      <x:c r="Y3" s="63" t="s">
        <x:v>198</x:v>
      </x:c>
      <x:c r="Z3" s="64" t="s">
        <x:v>0</x:v>
      </x:c>
      <x:c r="AC3" s="1" t="s">
        <x:v>96</x:v>
      </x:c>
      <x:c r="AD3" s="57" t="s">
        <x:v>40</x:v>
      </x:c>
      <x:c r="AE3" s="57" t="s">
        <x:v>47</x:v>
      </x:c>
      <x:c r="AF3" s="57" t="s">
        <x:v>54</x:v>
      </x:c>
      <x:c r="AG3" s="57" t="s">
        <x:v>61</x:v>
      </x:c>
      <x:c r="AH3" s="57" t="s">
        <x:v>68</x:v>
      </x:c>
      <x:c r="AI3" s="57" t="s">
        <x:v>75</x:v>
      </x:c>
      <x:c r="AJ3" s="57" t="s">
        <x:v>79</x:v>
      </x:c>
      <x:c r="AK3" s="57" t="s">
        <x:v>83</x:v>
      </x:c>
      <x:c r="AL3" s="57" t="s">
        <x:v>88</x:v>
      </x:c>
      <x:c r="AM3" s="57" t="s">
        <x:v>198</x:v>
      </x:c>
      <x:c r="AN3" s="61" t="s">
        <x:v>0</x:v>
      </x:c>
      <x:c r="AQ3" s="71" t="s">
        <x:v>96</x:v>
      </x:c>
      <x:c r="AR3" s="63" t="s">
        <x:v>40</x:v>
      </x:c>
      <x:c r="AS3" s="63" t="s">
        <x:v>47</x:v>
      </x:c>
      <x:c r="AT3" s="63" t="s">
        <x:v>54</x:v>
      </x:c>
      <x:c r="AU3" s="63" t="s">
        <x:v>61</x:v>
      </x:c>
      <x:c r="AV3" s="63" t="s">
        <x:v>68</x:v>
      </x:c>
      <x:c r="AW3" s="63" t="s">
        <x:v>75</x:v>
      </x:c>
      <x:c r="AX3" s="63" t="s">
        <x:v>79</x:v>
      </x:c>
      <x:c r="AY3" s="63" t="s">
        <x:v>83</x:v>
      </x:c>
      <x:c r="AZ3" s="63" t="s">
        <x:v>88</x:v>
      </x:c>
      <x:c r="BA3" s="63" t="s">
        <x:v>198</x:v>
      </x:c>
      <x:c r="BB3" s="64" t="s">
        <x:v>0</x:v>
      </x:c>
      <x:c r="BE3" s="71" t="s">
        <x:v>96</x:v>
      </x:c>
      <x:c r="BF3" s="63" t="s">
        <x:v>40</x:v>
      </x:c>
      <x:c r="BG3" s="63" t="s">
        <x:v>47</x:v>
      </x:c>
      <x:c r="BH3" s="63" t="s">
        <x:v>54</x:v>
      </x:c>
      <x:c r="BI3" s="63" t="s">
        <x:v>61</x:v>
      </x:c>
      <x:c r="BJ3" s="63" t="s">
        <x:v>68</x:v>
      </x:c>
      <x:c r="BK3" s="63" t="s">
        <x:v>75</x:v>
      </x:c>
      <x:c r="BL3" s="63" t="s">
        <x:v>79</x:v>
      </x:c>
      <x:c r="BM3" s="63" t="s">
        <x:v>83</x:v>
      </x:c>
      <x:c r="BN3" s="63" t="s">
        <x:v>88</x:v>
      </x:c>
      <x:c r="BO3" s="63" t="s">
        <x:v>198</x:v>
      </x:c>
      <x:c r="BP3" s="64" t="s">
        <x:v>0</x:v>
      </x:c>
      <x:c r="BS3" s="71" t="s">
        <x:v>96</x:v>
      </x:c>
      <x:c r="BT3" s="63" t="s">
        <x:v>40</x:v>
      </x:c>
      <x:c r="BU3" s="63" t="s">
        <x:v>47</x:v>
      </x:c>
      <x:c r="BV3" s="63" t="s">
        <x:v>54</x:v>
      </x:c>
      <x:c r="BW3" s="63" t="s">
        <x:v>61</x:v>
      </x:c>
      <x:c r="BX3" s="63" t="s">
        <x:v>68</x:v>
      </x:c>
      <x:c r="BY3" s="63" t="s">
        <x:v>75</x:v>
      </x:c>
      <x:c r="BZ3" s="63" t="s">
        <x:v>79</x:v>
      </x:c>
      <x:c r="CA3" s="63" t="s">
        <x:v>83</x:v>
      </x:c>
      <x:c r="CB3" s="63" t="s">
        <x:v>88</x:v>
      </x:c>
      <x:c r="CC3" s="63" t="s">
        <x:v>198</x:v>
      </x:c>
      <x:c r="CD3" s="64" t="s">
        <x:v>0</x:v>
      </x:c>
      <x:c r="CG3" s="71" t="s">
        <x:v>96</x:v>
      </x:c>
      <x:c r="CH3" s="63" t="s">
        <x:v>40</x:v>
      </x:c>
      <x:c r="CI3" s="63" t="s">
        <x:v>47</x:v>
      </x:c>
      <x:c r="CJ3" s="63" t="s">
        <x:v>54</x:v>
      </x:c>
      <x:c r="CK3" s="63" t="s">
        <x:v>61</x:v>
      </x:c>
      <x:c r="CL3" s="63" t="s">
        <x:v>68</x:v>
      </x:c>
      <x:c r="CM3" s="63" t="s">
        <x:v>75</x:v>
      </x:c>
      <x:c r="CN3" s="63" t="s">
        <x:v>79</x:v>
      </x:c>
      <x:c r="CO3" s="63" t="s">
        <x:v>83</x:v>
      </x:c>
      <x:c r="CP3" s="63" t="s">
        <x:v>88</x:v>
      </x:c>
      <x:c r="CQ3" s="63" t="s">
        <x:v>198</x:v>
      </x:c>
      <x:c r="CR3" s="64" t="s">
        <x:v>0</x:v>
      </x:c>
      <x:c r="CU3" s="71" t="s">
        <x:v>96</x:v>
      </x:c>
      <x:c r="CV3" s="63" t="s">
        <x:v>40</x:v>
      </x:c>
      <x:c r="CW3" s="63" t="s">
        <x:v>47</x:v>
      </x:c>
      <x:c r="CX3" s="63" t="s">
        <x:v>54</x:v>
      </x:c>
      <x:c r="CY3" s="63" t="s">
        <x:v>61</x:v>
      </x:c>
      <x:c r="CZ3" s="63" t="s">
        <x:v>68</x:v>
      </x:c>
      <x:c r="DA3" s="63" t="s">
        <x:v>75</x:v>
      </x:c>
      <x:c r="DB3" s="63" t="s">
        <x:v>79</x:v>
      </x:c>
      <x:c r="DC3" s="63" t="s">
        <x:v>83</x:v>
      </x:c>
      <x:c r="DD3" s="63" t="s">
        <x:v>88</x:v>
      </x:c>
      <x:c r="DE3" s="63" t="s">
        <x:v>198</x:v>
      </x:c>
      <x:c r="DF3" s="64" t="s">
        <x:v>0</x:v>
      </x:c>
      <x:c r="DI3" s="71" t="s">
        <x:v>96</x:v>
      </x:c>
      <x:c r="DJ3" s="63" t="s">
        <x:v>40</x:v>
      </x:c>
      <x:c r="DK3" s="63" t="s">
        <x:v>47</x:v>
      </x:c>
      <x:c r="DL3" s="63" t="s">
        <x:v>54</x:v>
      </x:c>
      <x:c r="DM3" s="63" t="s">
        <x:v>61</x:v>
      </x:c>
      <x:c r="DN3" s="63" t="s">
        <x:v>68</x:v>
      </x:c>
      <x:c r="DO3" s="63" t="s">
        <x:v>75</x:v>
      </x:c>
      <x:c r="DP3" s="63" t="s">
        <x:v>79</x:v>
      </x:c>
      <x:c r="DQ3" s="63" t="s">
        <x:v>83</x:v>
      </x:c>
      <x:c r="DR3" s="63" t="s">
        <x:v>88</x:v>
      </x:c>
      <x:c r="DS3" s="63" t="s">
        <x:v>198</x:v>
      </x:c>
      <x:c r="DT3" s="64" t="s">
        <x:v>0</x:v>
      </x:c>
      <x:c r="DW3" s="71" t="s">
        <x:v>96</x:v>
      </x:c>
      <x:c r="DX3" s="63" t="s">
        <x:v>40</x:v>
      </x:c>
      <x:c r="DY3" s="63" t="s">
        <x:v>47</x:v>
      </x:c>
      <x:c r="DZ3" s="63" t="s">
        <x:v>54</x:v>
      </x:c>
      <x:c r="EA3" s="63" t="s">
        <x:v>61</x:v>
      </x:c>
      <x:c r="EB3" s="63" t="s">
        <x:v>68</x:v>
      </x:c>
      <x:c r="EC3" s="63" t="s">
        <x:v>75</x:v>
      </x:c>
      <x:c r="ED3" s="63" t="s">
        <x:v>79</x:v>
      </x:c>
      <x:c r="EE3" s="63" t="s">
        <x:v>83</x:v>
      </x:c>
      <x:c r="EF3" s="63" t="s">
        <x:v>88</x:v>
      </x:c>
      <x:c r="EG3" s="63" t="s">
        <x:v>198</x:v>
      </x:c>
      <x:c r="EH3" s="64" t="s">
        <x:v>0</x:v>
      </x:c>
      <x:c r="EK3" s="71" t="s">
        <x:v>96</x:v>
      </x:c>
      <x:c r="EL3" s="63" t="s">
        <x:v>40</x:v>
      </x:c>
      <x:c r="EM3" s="63" t="s">
        <x:v>47</x:v>
      </x:c>
      <x:c r="EN3" s="63" t="s">
        <x:v>54</x:v>
      </x:c>
      <x:c r="EO3" s="63" t="s">
        <x:v>61</x:v>
      </x:c>
      <x:c r="EP3" s="63" t="s">
        <x:v>68</x:v>
      </x:c>
      <x:c r="EQ3" s="63" t="s">
        <x:v>75</x:v>
      </x:c>
      <x:c r="ER3" s="63" t="s">
        <x:v>79</x:v>
      </x:c>
      <x:c r="ES3" s="63" t="s">
        <x:v>83</x:v>
      </x:c>
      <x:c r="ET3" s="63" t="s">
        <x:v>88</x:v>
      </x:c>
      <x:c r="EU3" s="63" t="s">
        <x:v>198</x:v>
      </x:c>
      <x:c r="EV3" s="64" t="s">
        <x:v>0</x:v>
      </x:c>
      <x:c r="EY3" s="71" t="s">
        <x:v>96</x:v>
      </x:c>
      <x:c r="EZ3" s="63" t="s">
        <x:v>40</x:v>
      </x:c>
      <x:c r="FA3" s="63" t="s">
        <x:v>47</x:v>
      </x:c>
      <x:c r="FB3" s="63" t="s">
        <x:v>54</x:v>
      </x:c>
      <x:c r="FC3" s="63" t="s">
        <x:v>61</x:v>
      </x:c>
      <x:c r="FD3" s="63" t="s">
        <x:v>68</x:v>
      </x:c>
      <x:c r="FE3" s="63" t="s">
        <x:v>75</x:v>
      </x:c>
      <x:c r="FF3" s="63" t="s">
        <x:v>79</x:v>
      </x:c>
      <x:c r="FG3" s="63" t="s">
        <x:v>83</x:v>
      </x:c>
      <x:c r="FH3" s="63" t="s">
        <x:v>88</x:v>
      </x:c>
      <x:c r="FI3" s="63" t="s">
        <x:v>198</x:v>
      </x:c>
      <x:c r="FJ3" s="64" t="s">
        <x:v>0</x:v>
      </x:c>
    </x:row>
    <x:row r="4" spans="1:166" ht="29.25" customHeight="1" thickBot="1" x14ac:dyDescent="0.35">
      <x:c r="A4" s="2" t="s">
        <x:v>32</x:v>
      </x:c>
      <x:c r="B4" s="50" t="n">
        <x:v>1472.00</x:v>
      </x:c>
      <x:c r="C4" s="50" t="n">
        <x:v>2775.00</x:v>
      </x:c>
      <x:c r="D4" s="50" t="n">
        <x:v>26262.00</x:v>
      </x:c>
      <x:c r="E4" s="50" t="n">
        <x:v>10347.50</x:v>
      </x:c>
      <x:c r="F4" s="50" t="n">
        <x:v>5198.00</x:v>
      </x:c>
      <x:c r="G4" s="50" t="n">
        <x:v>225.00</x:v>
      </x:c>
      <x:c r="H4" s="50" t="n">
        <x:v>1809.00</x:v>
      </x:c>
      <x:c r="I4" s="50" t="n">
        <x:v>2198.00</x:v>
      </x:c>
      <x:c r="J4" s="50" t="n">
        <x:v>701.00</x:v>
      </x:c>
      <x:c r="K4" s="50" t="n">
        <x:v>0.00</x:v>
      </x:c>
      <x:c r="L4" s="62" t="n">
        <x:v>50987.50</x:v>
      </x:c>
      <x:c r="O4" s="2" t="s">
        <x:v>32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32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46.00</x:v>
      </x:c>
      <x:c r="AL4" s="50" t="n">
        <x:v>113.00</x:v>
      </x:c>
      <x:c r="AM4" s="50" t="n">
        <x:v>0.00</x:v>
      </x:c>
      <x:c r="AN4" s="62" t="n">
        <x:v>4507.00</x:v>
      </x:c>
      <x:c r="AQ4" s="2" t="s">
        <x:v>32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32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32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32</x:v>
      </x:c>
      <x:c r="CH4" s="50" t="n">
        <x:v>176.00</x:v>
      </x:c>
      <x:c r="CI4" s="50" t="n">
        <x:v>2651.00</x:v>
      </x:c>
      <x:c r="CJ4" s="50" t="n">
        <x:v>5234.00</x:v>
      </x:c>
      <x:c r="CK4" s="50" t="n">
        <x:v>2284.50</x:v>
      </x:c>
      <x:c r="CL4" s="50" t="n">
        <x:v>902.00</x:v>
      </x:c>
      <x:c r="CM4" s="50" t="n">
        <x:v>0.00</x:v>
      </x:c>
      <x:c r="CN4" s="50" t="n">
        <x:v>0.00</x:v>
      </x:c>
      <x:c r="CO4" s="50" t="n">
        <x:v>0.00</x:v>
      </x:c>
      <x:c r="CP4" s="50" t="n">
        <x:v>305.00</x:v>
      </x:c>
      <x:c r="CQ4" s="50" t="n">
        <x:v>0.00</x:v>
      </x:c>
      <x:c r="CR4" s="62" t="n">
        <x:v>11552.50</x:v>
      </x:c>
      <x:c r="CU4" s="2" t="s">
        <x:v>32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I4" s="2" t="s">
        <x:v>32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W4" s="2" t="s">
        <x:v>32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K4" s="2" t="s">
        <x:v>32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Y4" s="2" t="s">
        <x:v>32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</x:row>
    <x:row r="5" spans="1:166" ht="15" customHeight="1" x14ac:dyDescent="0.3">
      <x:c r="A5" s="3" t="s">
        <x:v>103</x:v>
      </x:c>
      <x:c r="B5" s="8" t="n">
        <x:v>289.67</x:v>
      </x:c>
      <x:c r="C5" s="8" t="n">
        <x:v>106.00</x:v>
      </x:c>
      <x:c r="D5" s="8" t="n">
        <x:v>19954.83</x:v>
      </x:c>
      <x:c r="E5" s="8" t="n">
        <x:v>1983.58</x:v>
      </x:c>
      <x:c r="F5" s="8" t="n">
        <x:v>1109.17</x:v>
      </x:c>
      <x:c r="G5" s="8" t="n">
        <x:v>0.00</x:v>
      </x:c>
      <x:c r="H5" s="8" t="n">
        <x:v>87.00</x:v>
      </x:c>
      <x:c r="I5" s="8" t="n">
        <x:v>76.33</x:v>
      </x:c>
      <x:c r="J5" s="8" t="n">
        <x:v>26.00</x:v>
      </x:c>
      <x:c r="K5" s="8" t="n">
        <x:v>0.00</x:v>
      </x:c>
      <x:c r="L5" s="9" t="n">
        <x:v>23632.58</x:v>
      </x:c>
      <x:c r="O5" s="3" t="s">
        <x:v>103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103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16.67</x:v>
      </x:c>
      <x:c r="AL5" s="8" t="n">
        <x:v>12.67</x:v>
      </x:c>
      <x:c r="AM5" s="8" t="n">
        <x:v>0.00</x:v>
      </x:c>
      <x:c r="AN5" s="9" t="n">
        <x:v>2081.17</x:v>
      </x:c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61</x:v>
      </x:c>
      <x:c r="B6" s="8" t="n">
        <x:v>282.67</x:v>
      </x:c>
      <x:c r="C6" s="8" t="n">
        <x:v>106.00</x:v>
      </x:c>
      <x:c r="D6" s="8" t="n">
        <x:v>3083.33</x:v>
      </x:c>
      <x:c r="E6" s="8" t="n">
        <x:v>6623.08</x:v>
      </x:c>
      <x:c r="F6" s="8" t="n">
        <x:v>991.67</x:v>
      </x:c>
      <x:c r="G6" s="8" t="n">
        <x:v>0.00</x:v>
      </x:c>
      <x:c r="H6" s="8" t="n">
        <x:v>147.00</x:v>
      </x:c>
      <x:c r="I6" s="8" t="n">
        <x:v>80.33</x:v>
      </x:c>
      <x:c r="J6" s="8" t="n">
        <x:v>39.00</x:v>
      </x:c>
      <x:c r="K6" s="8" t="n">
        <x:v>0.00</x:v>
      </x:c>
      <x:c r="L6" s="9" t="n">
        <x:v>11353.08</x:v>
      </x:c>
      <x:c r="O6" s="3" t="s">
        <x:v>61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61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16.67</x:v>
      </x:c>
      <x:c r="AL6" s="8" t="n">
        <x:v>12.67</x:v>
      </x:c>
      <x:c r="AM6" s="8" t="n">
        <x:v>0.00</x:v>
      </x:c>
      <x:c r="AN6" s="9" t="n">
        <x:v>1148.67</x:v>
      </x:c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68</x:v>
      </x:c>
      <x:c r="B7" s="8" t="n">
        <x:v>257.67</x:v>
      </x:c>
      <x:c r="C7" s="8" t="n">
        <x:v>113.00</x:v>
      </x:c>
      <x:c r="D7" s="8" t="n">
        <x:v>2120.83</x:v>
      </x:c>
      <x:c r="E7" s="8" t="n">
        <x:v>1331.83</x:v>
      </x:c>
      <x:c r="F7" s="8" t="n">
        <x:v>2795.17</x:v>
      </x:c>
      <x:c r="G7" s="8" t="n">
        <x:v>0.00</x:v>
      </x:c>
      <x:c r="H7" s="8" t="n">
        <x:v>104.00</x:v>
      </x:c>
      <x:c r="I7" s="8" t="n">
        <x:v>72.33</x:v>
      </x:c>
      <x:c r="J7" s="8" t="n">
        <x:v>26.00</x:v>
      </x:c>
      <x:c r="K7" s="8" t="n">
        <x:v>0.00</x:v>
      </x:c>
      <x:c r="L7" s="9" t="n">
        <x:v>6820.83</x:v>
      </x:c>
      <x:c r="O7" s="3" t="s">
        <x:v>68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68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12.67</x:v>
      </x:c>
      <x:c r="AL7" s="8" t="n">
        <x:v>12.67</x:v>
      </x:c>
      <x:c r="AM7" s="8" t="n">
        <x:v>0.00</x:v>
      </x:c>
      <x:c r="AN7" s="9" t="n">
        <x:v>625.17</x:v>
      </x:c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122</x:v>
      </x:c>
      <x:c r="B8" s="8" t="n">
        <x:v>85.00</x:v>
      </x:c>
      <x:c r="C8" s="8" t="n">
        <x:v>1450.00</x:v>
      </x:c>
      <x:c r="D8" s="8" t="n">
        <x:v>15.00</x:v>
      </x:c>
      <x:c r="E8" s="8" t="n">
        <x:v>0.00</x:v>
      </x:c>
      <x:c r="F8" s="8" t="n">
        <x:v>10.00</x:v>
      </x:c>
      <x:c r="G8" s="8" t="n">
        <x:v>0.00</x:v>
      </x:c>
      <x:c r="H8" s="8" t="n">
        <x:v>5.00</x:v>
      </x:c>
      <x:c r="I8" s="8" t="n">
        <x:v>0.00</x:v>
      </x:c>
      <x:c r="J8" s="8" t="n">
        <x:v>0.00</x:v>
      </x:c>
      <x:c r="K8" s="8" t="n">
        <x:v>0.00</x:v>
      </x:c>
      <x:c r="L8" s="9" t="n">
        <x:v>1565.00</x:v>
      </x:c>
      <x:c r="O8" s="3" t="s">
        <x:v>122</x:v>
      </x:c>
      <x:c r="P8" s="8" t="n">
        <x:v>55.00</x:v>
      </x:c>
      <x:c r="Q8" s="8" t="n">
        <x:v>1365.00</x:v>
      </x:c>
      <x:c r="R8" s="8" t="n">
        <x:v>55.00</x:v>
      </x:c>
      <x:c r="S8" s="8" t="n">
        <x:v>5.00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15.00</x:v>
      </x:c>
      <x:c r="Y8" s="8" t="n">
        <x:v>0.00</x:v>
      </x:c>
      <x:c r="Z8" s="9" t="n">
        <x:v>1495.00</x:v>
      </x:c>
      <x:c r="AC8" s="3" t="s">
        <x:v>122</x:v>
      </x:c>
      <x:c r="AD8" s="8" t="n">
        <x:v>25.00</x:v>
      </x:c>
      <x:c r="AE8" s="8" t="n">
        <x:v>120.00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145.00</x:v>
      </x:c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127</x:v>
      </x:c>
      <x:c r="B9" s="8" t="n">
        <x:v>33.00</x:v>
      </x:c>
      <x:c r="C9" s="8" t="n">
        <x:v>672.00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705.00</x:v>
      </x:c>
      <x:c r="O9" s="3" t="s">
        <x:v>127</x:v>
      </x:c>
      <x:c r="P9" s="8" t="n">
        <x:v>27.00</x:v>
      </x:c>
      <x:c r="Q9" s="8" t="n">
        <x:v>723.00</x:v>
      </x:c>
      <x:c r="R9" s="8" t="n">
        <x:v>15.00</x:v>
      </x:c>
      <x:c r="S9" s="8" t="n">
        <x:v>3.00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6.00</x:v>
      </x:c>
      <x:c r="Y9" s="8" t="n">
        <x:v>0.00</x:v>
      </x:c>
      <x:c r="Z9" s="9" t="n">
        <x:v>774.00</x:v>
      </x:c>
      <x:c r="AC9" s="3" t="s">
        <x:v>127</x:v>
      </x:c>
      <x:c r="AD9" s="8" t="n">
        <x:v>3.00</x:v>
      </x:c>
      <x:c r="AE9" s="8" t="n">
        <x:v>57.00</x:v>
      </x:c>
      <x:c r="AF9" s="8" t="n">
        <x:v>6.00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66.00</x:v>
      </x:c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133</x:v>
      </x:c>
      <x:c r="B10" s="8" t="n">
        <x:v>142.00</x:v>
      </x:c>
      <x:c r="C10" s="8" t="n">
        <x:v>0.00</x:v>
      </x:c>
      <x:c r="D10" s="8" t="n">
        <x:v>0.00</x:v>
      </x:c>
      <x:c r="E10" s="8" t="n">
        <x:v>4.00</x:v>
      </x:c>
      <x:c r="F10" s="8" t="n">
        <x:v>0.00</x:v>
      </x:c>
      <x:c r="G10" s="8" t="n">
        <x:v>0.00</x:v>
      </x:c>
      <x:c r="H10" s="8" t="n">
        <x:v>12.00</x:v>
      </x:c>
      <x:c r="I10" s="8" t="n">
        <x:v>0.00</x:v>
      </x:c>
      <x:c r="J10" s="8" t="n">
        <x:v>0.00</x:v>
      </x:c>
      <x:c r="K10" s="8" t="n">
        <x:v>0.00</x:v>
      </x:c>
      <x:c r="L10" s="9" t="n">
        <x:v>158.00</x:v>
      </x:c>
      <x:c r="O10" s="3" t="s">
        <x:v>133</x:v>
      </x:c>
      <x:c r="P10" s="8" t="n">
        <x:v>80.00</x:v>
      </x:c>
      <x:c r="Q10" s="8" t="n">
        <x:v>4.00</x:v>
      </x:c>
      <x:c r="R10" s="8" t="n">
        <x:v>24.00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4.00</x:v>
      </x:c>
      <x:c r="Y10" s="8" t="n">
        <x:v>0.00</x:v>
      </x:c>
      <x:c r="Z10" s="9" t="n">
        <x:v>112.00</x:v>
      </x:c>
      <x:c r="AC10" s="3" t="s">
        <x:v>133</x:v>
      </x:c>
      <x:c r="AD10" s="8" t="n">
        <x:v>4.00</x:v>
      </x:c>
      <x:c r="AE10" s="8" t="n">
        <x:v>0.00</x:v>
      </x:c>
      <x:c r="AF10" s="8" t="n">
        <x:v>12.00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16.00</x:v>
      </x:c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140</x:v>
      </x:c>
      <x:c r="B11" s="8" t="n">
        <x:v>22.00</x:v>
      </x:c>
      <x:c r="C11" s="8" t="n">
        <x:v>0.00</x:v>
      </x:c>
      <x:c r="D11" s="8" t="n">
        <x:v>70.00</x:v>
      </x:c>
      <x:c r="E11" s="8" t="n">
        <x:v>14.00</x:v>
      </x:c>
      <x:c r="F11" s="8" t="n">
        <x:v>10.00</x:v>
      </x:c>
      <x:c r="G11" s="8" t="n">
        <x:v>0.00</x:v>
      </x:c>
      <x:c r="H11" s="8" t="n">
        <x:v>794.00</x:v>
      </x:c>
      <x:c r="I11" s="8" t="n">
        <x:v>0.00</x:v>
      </x:c>
      <x:c r="J11" s="8" t="n">
        <x:v>4.00</x:v>
      </x:c>
      <x:c r="K11" s="8" t="n">
        <x:v>0.00</x:v>
      </x:c>
      <x:c r="L11" s="9" t="n">
        <x:v>914.00</x:v>
      </x:c>
      <x:c r="O11" s="3" t="s">
        <x:v>140</x:v>
      </x:c>
      <x:c r="P11" s="8" t="n">
        <x:v>0.00</x:v>
      </x:c>
      <x:c r="Q11" s="8" t="n">
        <x:v>8.00</x:v>
      </x:c>
      <x:c r="R11" s="8" t="n">
        <x:v>24.00</x:v>
      </x:c>
      <x:c r="S11" s="8" t="n">
        <x:v>8.00</x:v>
      </x:c>
      <x:c r="T11" s="8" t="n">
        <x:v>8.00</x:v>
      </x:c>
      <x:c r="U11" s="8" t="n">
        <x:v>0.00</x:v>
      </x:c>
      <x:c r="V11" s="8" t="n">
        <x:v>52.00</x:v>
      </x:c>
      <x:c r="W11" s="8" t="n">
        <x:v>0.00</x:v>
      </x:c>
      <x:c r="X11" s="8" t="n">
        <x:v>2.00</x:v>
      </x:c>
      <x:c r="Y11" s="8" t="n">
        <x:v>0.00</x:v>
      </x:c>
      <x:c r="Z11" s="9" t="n">
        <x:v>102.00</x:v>
      </x:c>
      <x:c r="AC11" s="3" t="s">
        <x:v>140</x:v>
      </x:c>
      <x:c r="AD11" s="8" t="n">
        <x:v>0.00</x:v>
      </x:c>
      <x:c r="AE11" s="8" t="n">
        <x:v>0.00</x:v>
      </x:c>
      <x:c r="AF11" s="8" t="n">
        <x:v>8.00</x:v>
      </x:c>
      <x:c r="AG11" s="8" t="n">
        <x:v>4.00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12.00</x:v>
      </x:c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147</x:v>
      </x:c>
      <x:c r="B12" s="8" t="n">
        <x:v>0.00</x:v>
      </x:c>
      <x:c r="C12" s="8" t="n">
        <x:v>0.00</x:v>
      </x:c>
      <x:c r="D12" s="8" t="n">
        <x:v>0.00</x:v>
      </x:c>
      <x:c r="E12" s="8" t="n">
        <x:v>2.00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2.00</x:v>
      </x:c>
      <x:c r="O12" s="3" t="s">
        <x:v>147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1.00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1.00</x:v>
      </x:c>
      <x:c r="AC12" s="3" t="s">
        <x:v>151</x:v>
      </x:c>
      <x:c r="AD12" s="8" t="n">
        <x:v>0.00</x:v>
      </x:c>
      <x:c r="AE12" s="8" t="n">
        <x:v>0.00</x:v>
      </x:c>
      <x:c r="AF12" s="8" t="n">
        <x:v>20.00</x:v>
      </x:c>
      <x:c r="AG12" s="8" t="n">
        <x:v>30.00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75.00</x:v>
      </x:c>
      <x:c r="AM12" s="8" t="n">
        <x:v>0.00</x:v>
      </x:c>
      <x:c r="AN12" s="9" t="n">
        <x:v>125.00</x:v>
      </x:c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151</x:v>
      </x:c>
      <x:c r="B13" s="8" t="n">
        <x:v>0.00</x:v>
      </x:c>
      <x:c r="C13" s="8" t="n">
        <x:v>10.00</x:v>
      </x:c>
      <x:c r="D13" s="8" t="n">
        <x:v>160.00</x:v>
      </x:c>
      <x:c r="E13" s="8" t="n">
        <x:v>35.00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510.00</x:v>
      </x:c>
      <x:c r="K13" s="8" t="n">
        <x:v>0.00</x:v>
      </x:c>
      <x:c r="L13" s="9" t="n">
        <x:v>715.00</x:v>
      </x:c>
      <x:c r="O13" s="3" t="s">
        <x:v>151</x:v>
      </x:c>
      <x:c r="P13" s="8" t="n">
        <x:v>0.00</x:v>
      </x:c>
      <x:c r="Q13" s="8" t="n">
        <x:v>0.00</x:v>
      </x:c>
      <x:c r="R13" s="8" t="n">
        <x:v>105.00</x:v>
      </x:c>
      <x:c r="S13" s="8" t="n">
        <x:v>55.00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485.00</x:v>
      </x:c>
      <x:c r="Y13" s="8" t="n">
        <x:v>0.00</x:v>
      </x:c>
      <x:c r="Z13" s="9" t="n">
        <x:v>645.00</x:v>
      </x:c>
      <x:c r="AC13" s="3" t="s">
        <x:v>133</x:v>
      </x:c>
      <x:c r="AD13" s="8" t="n">
        <x:v>0.00</x:v>
      </x:c>
      <x:c r="AE13" s="8" t="n">
        <x:v>14.00</x:v>
      </x:c>
      <x:c r="AF13" s="8" t="n">
        <x:v>42.00</x:v>
      </x:c>
      <x:c r="AG13" s="8" t="n">
        <x:v>24.00</x:v>
      </x:c>
      <x:c r="AH13" s="8" t="n">
        <x:v>16.00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96.00</x:v>
      </x:c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158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42.00</x:v>
      </x:c>
      <x:c r="K14" s="8" t="n">
        <x:v>0.00</x:v>
      </x:c>
      <x:c r="L14" s="9" t="n">
        <x:v>42.00</x:v>
      </x:c>
      <x:c r="O14" s="3" t="s">
        <x:v>158</x:v>
      </x:c>
      <x:c r="P14" s="8" t="n">
        <x:v>0.00</x:v>
      </x:c>
      <x:c r="Q14" s="8" t="n">
        <x:v>0.00</x:v>
      </x:c>
      <x:c r="R14" s="8" t="n">
        <x:v>0.00</x:v>
      </x:c>
      <x:c r="S14" s="8" t="n">
        <x:v>15.00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3.00</x:v>
      </x:c>
      <x:c r="Y14" s="8" t="n">
        <x:v>0.00</x:v>
      </x:c>
      <x:c r="Z14" s="9" t="n">
        <x:v>18.00</x:v>
      </x:c>
      <x:c r="AC14" s="3" t="s">
        <x:v>122</x:v>
      </x:c>
      <x:c r="AD14" s="8" t="n">
        <x:v>0.00</x:v>
      </x:c>
      <x:c r="AE14" s="8" t="n">
        <x:v>14.00</x:v>
      </x:c>
      <x:c r="AF14" s="8" t="n">
        <x:v>42.00</x:v>
      </x:c>
      <x:c r="AG14" s="8" t="n">
        <x:v>24.00</x:v>
      </x:c>
      <x:c r="AH14" s="8" t="n">
        <x:v>16.00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96.00</x:v>
      </x:c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164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1731.00</x:v>
      </x:c>
      <x:c r="J15" s="8" t="n">
        <x:v>0.00</x:v>
      </x:c>
      <x:c r="K15" s="8" t="n">
        <x:v>0.00</x:v>
      </x:c>
      <x:c r="L15" s="9" t="n">
        <x:v>1731.00</x:v>
      </x:c>
      <x:c r="O15" s="3" t="s">
        <x:v>133</x:v>
      </x:c>
      <x:c r="P15" s="8" t="n">
        <x:v>98.40</x:v>
      </x:c>
      <x:c r="Q15" s="8" t="n">
        <x:v>102.80</x:v>
      </x:c>
      <x:c r="R15" s="8" t="n">
        <x:v>219.20</x:v>
      </x:c>
      <x:c r="S15" s="8" t="n">
        <x:v>100.00</x:v>
      </x:c>
      <x:c r="T15" s="8" t="n">
        <x:v>80.00</x:v>
      </x:c>
      <x:c r="U15" s="8" t="n">
        <x:v>10.00</x:v>
      </x:c>
      <x:c r="V15" s="8" t="n">
        <x:v>4.00</x:v>
      </x:c>
      <x:c r="W15" s="8" t="n">
        <x:v>0.00</x:v>
      </x:c>
      <x:c r="X15" s="8" t="n">
        <x:v>32.00</x:v>
      </x:c>
      <x:c r="Y15" s="8" t="n">
        <x:v>0.00</x:v>
      </x:c>
      <x:c r="Z15" s="9" t="n">
        <x:v>646.40</x:v>
      </x:c>
      <x:c r="AC15" s="3" t="s">
        <x:v>172</x:v>
      </x:c>
      <x:c r="AD15" s="8" t="n">
        <x:v>0.00</x:v>
      </x:c>
      <x:c r="AE15" s="8" t="n">
        <x:v>14.00</x:v>
      </x:c>
      <x:c r="AF15" s="8" t="n">
        <x:v>42.00</x:v>
      </x:c>
      <x:c r="AG15" s="8" t="n">
        <x:v>24.00</x:v>
      </x:c>
      <x:c r="AH15" s="8" t="n">
        <x:v>16.00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96.00</x:v>
      </x:c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133</x:v>
      </x:c>
      <x:c r="B16" s="8" t="n">
        <x:v>120.00</x:v>
      </x:c>
      <x:c r="C16" s="8" t="n">
        <x:v>106.00</x:v>
      </x:c>
      <x:c r="D16" s="8" t="n">
        <x:v>286.00</x:v>
      </x:c>
      <x:c r="E16" s="8" t="n">
        <x:v>118.00</x:v>
      </x:c>
      <x:c r="F16" s="8" t="n">
        <x:v>94.00</x:v>
      </x:c>
      <x:c r="G16" s="8" t="n">
        <x:v>0.00</x:v>
      </x:c>
      <x:c r="H16" s="8" t="n">
        <x:v>40.00</x:v>
      </x:c>
      <x:c r="I16" s="8" t="n">
        <x:v>26.00</x:v>
      </x:c>
      <x:c r="J16" s="8" t="n">
        <x:v>18.00</x:v>
      </x:c>
      <x:c r="K16" s="8" t="n">
        <x:v>0.00</x:v>
      </x:c>
      <x:c r="L16" s="9" t="n">
        <x:v>808.00</x:v>
      </x:c>
      <x:c r="O16" s="3" t="s">
        <x:v>122</x:v>
      </x:c>
      <x:c r="P16" s="8" t="n">
        <x:v>98.40</x:v>
      </x:c>
      <x:c r="Q16" s="8" t="n">
        <x:v>102.80</x:v>
      </x:c>
      <x:c r="R16" s="8" t="n">
        <x:v>219.20</x:v>
      </x:c>
      <x:c r="S16" s="8" t="n">
        <x:v>100.00</x:v>
      </x:c>
      <x:c r="T16" s="8" t="n">
        <x:v>80.00</x:v>
      </x:c>
      <x:c r="U16" s="8" t="n">
        <x:v>10.00</x:v>
      </x:c>
      <x:c r="V16" s="8" t="n">
        <x:v>4.00</x:v>
      </x:c>
      <x:c r="W16" s="8" t="n">
        <x:v>0.00</x:v>
      </x:c>
      <x:c r="X16" s="8" t="n">
        <x:v>32.00</x:v>
      </x:c>
      <x:c r="Y16" s="8" t="n">
        <x:v>0.00</x:v>
      </x:c>
      <x:c r="Z16" s="9" t="n">
        <x:v>646.40</x:v>
      </x:c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122</x:v>
      </x:c>
      <x:c r="B17" s="8" t="n">
        <x:v>120.00</x:v>
      </x:c>
      <x:c r="C17" s="8" t="n">
        <x:v>106.00</x:v>
      </x:c>
      <x:c r="D17" s="8" t="n">
        <x:v>286.00</x:v>
      </x:c>
      <x:c r="E17" s="8" t="n">
        <x:v>118.00</x:v>
      </x:c>
      <x:c r="F17" s="8" t="n">
        <x:v>94.00</x:v>
      </x:c>
      <x:c r="G17" s="8" t="n">
        <x:v>0.00</x:v>
      </x:c>
      <x:c r="H17" s="8" t="n">
        <x:v>40.00</x:v>
      </x:c>
      <x:c r="I17" s="8" t="n">
        <x:v>26.00</x:v>
      </x:c>
      <x:c r="J17" s="8" t="n">
        <x:v>18.00</x:v>
      </x:c>
      <x:c r="K17" s="8" t="n">
        <x:v>0.00</x:v>
      </x:c>
      <x:c r="L17" s="9" t="n">
        <x:v>808.00</x:v>
      </x:c>
      <x:c r="O17" s="3" t="s">
        <x:v>172</x:v>
      </x:c>
      <x:c r="P17" s="8" t="n">
        <x:v>72.00</x:v>
      </x:c>
      <x:c r="Q17" s="8" t="n">
        <x:v>98.00</x:v>
      </x:c>
      <x:c r="R17" s="8" t="n">
        <x:v>188.00</x:v>
      </x:c>
      <x:c r="S17" s="8" t="n">
        <x:v>88.00</x:v>
      </x:c>
      <x:c r="T17" s="8" t="n">
        <x:v>80.00</x:v>
      </x:c>
      <x:c r="U17" s="8" t="n">
        <x:v>10.00</x:v>
      </x:c>
      <x:c r="V17" s="8" t="n">
        <x:v>4.00</x:v>
      </x:c>
      <x:c r="W17" s="8" t="n">
        <x:v>0.00</x:v>
      </x:c>
      <x:c r="X17" s="8" t="n">
        <x:v>32.00</x:v>
      </x:c>
      <x:c r="Y17" s="8" t="n">
        <x:v>0.00</x:v>
      </x:c>
      <x:c r="Z17" s="9" t="n">
        <x:v>572.00</x:v>
      </x:c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172</x:v>
      </x:c>
      <x:c r="B18" s="8" t="n">
        <x:v>120.00</x:v>
      </x:c>
      <x:c r="C18" s="8" t="n">
        <x:v>106.00</x:v>
      </x:c>
      <x:c r="D18" s="8" t="n">
        <x:v>286.00</x:v>
      </x:c>
      <x:c r="E18" s="8" t="n">
        <x:v>118.00</x:v>
      </x:c>
      <x:c r="F18" s="8" t="n">
        <x:v>94.00</x:v>
      </x:c>
      <x:c r="G18" s="8" t="n">
        <x:v>0.00</x:v>
      </x:c>
      <x:c r="H18" s="8" t="n">
        <x:v>40.00</x:v>
      </x:c>
      <x:c r="I18" s="8" t="n">
        <x:v>26.00</x:v>
      </x:c>
      <x:c r="J18" s="8" t="n">
        <x:v>18.00</x:v>
      </x:c>
      <x:c r="K18" s="8" t="n">
        <x:v>0.00</x:v>
      </x:c>
      <x:c r="L18" s="9" t="n">
        <x:v>808.00</x:v>
      </x:c>
      <x:c r="O18" s="3" t="s">
        <x:v>175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75.00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75.00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175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25.00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25.00</x:v>
      </x:c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181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80.00</x:v>
      </x:c>
      <x:c r="H20" s="8" t="n">
        <x:v>100.00</x:v>
      </x:c>
      <x:c r="I20" s="8" t="n">
        <x:v>160.00</x:v>
      </x:c>
      <x:c r="J20" s="8" t="n">
        <x:v>0.00</x:v>
      </x:c>
      <x:c r="K20" s="8" t="n">
        <x:v>0.00</x:v>
      </x:c>
      <x:c r="L20" s="9" t="n">
        <x:v>340.00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187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9" t="n">
        <x:v>200.00</x:v>
      </x:c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188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120.00</x:v>
      </x:c>
      <x:c r="H22" s="8" t="n">
        <x:v>240.00</x:v>
      </x:c>
      <x:c r="I22" s="8" t="n">
        <x:v>0.00</x:v>
      </x:c>
      <x:c r="J22" s="8" t="n">
        <x:v>0.00</x:v>
      </x:c>
      <x:c r="K22" s="8" t="n">
        <x:v>0.00</x:v>
      </x:c>
      <x:c r="L22" s="9" t="n">
        <x:v>360.00</x:v>
      </x:c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334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96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335</x:v>
      </x:c>
      <x:c r="B4" s="65" t="n">
        <x:v>33719</x:v>
      </x:c>
      <x:c r="C4" s="66" t="n">
        <x:v>16583</x:v>
      </x:c>
      <x:c r="D4" s="66" t="n">
        <x:v>2907</x:v>
      </x:c>
      <x:c r="E4" s="66" t="n">
        <x:v>0</x:v>
      </x:c>
      <x:c r="F4" s="66" t="n">
        <x:v>0</x:v>
      </x:c>
      <x:c r="G4" s="66" t="n">
        <x:v>9902</x:v>
      </x:c>
      <x:c r="H4" s="66" t="n">
        <x:v>8060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0</x:v>
      </x:c>
      <x:c r="N4" s="67" t="n">
        <x:v>71171</x:v>
      </x:c>
    </x:row>
    <x:row r="5" spans="1:15" ht="15" customHeight="1" x14ac:dyDescent="0.3">
      <x:c r="A5" s="3" t="s">
        <x:v>103</x:v>
      </x:c>
      <x:c r="B5" s="68" t="n">
        <x:v>9492</x:v>
      </x:c>
      <x:c r="C5" s="68" t="n">
        <x:v>4643</x:v>
      </x:c>
      <x:c r="D5" s="68" t="n">
        <x:v>846</x:v>
      </x:c>
      <x:c r="E5" s="68" t="n">
        <x:v>0</x:v>
      </x:c>
      <x:c r="F5" s="68" t="n">
        <x:v>0</x:v>
      </x:c>
      <x:c r="G5" s="68" t="n">
        <x:v>2926</x:v>
      </x:c>
      <x:c r="H5" s="68" t="n">
        <x:v>1894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0</x:v>
      </x:c>
      <x:c r="N5" s="69" t="n">
        <x:v>19801</x:v>
      </x:c>
    </x:row>
    <x:row r="6" spans="1:15" ht="15" customHeight="1" x14ac:dyDescent="0.3">
      <x:c r="A6" s="3" t="s">
        <x:v>61</x:v>
      </x:c>
      <x:c r="B6" s="68" t="n">
        <x:v>4898</x:v>
      </x:c>
      <x:c r="C6" s="68" t="n">
        <x:v>2588</x:v>
      </x:c>
      <x:c r="D6" s="68" t="n">
        <x:v>494</x:v>
      </x:c>
      <x:c r="E6" s="68" t="n">
        <x:v>0</x:v>
      </x:c>
      <x:c r="F6" s="68" t="n">
        <x:v>0</x:v>
      </x:c>
      <x:c r="G6" s="68" t="n">
        <x:v>1707</x:v>
      </x:c>
      <x:c r="H6" s="68" t="n">
        <x:v>1073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0</x:v>
      </x:c>
      <x:c r="N6" s="70" t="n">
        <x:v>10760</x:v>
      </x:c>
    </x:row>
    <x:row r="7" spans="1:15" ht="15" customHeight="1" x14ac:dyDescent="0.3">
      <x:c r="A7" s="3" t="s">
        <x:v>68</x:v>
      </x:c>
      <x:c r="B7" s="68" t="n">
        <x:v>3008</x:v>
      </x:c>
      <x:c r="C7" s="68" t="n">
        <x:v>1831</x:v>
      </x:c>
      <x:c r="D7" s="68" t="n">
        <x:v>278</x:v>
      </x:c>
      <x:c r="E7" s="68" t="n">
        <x:v>0</x:v>
      </x:c>
      <x:c r="F7" s="68" t="n">
        <x:v>0</x:v>
      </x:c>
      <x:c r="G7" s="68" t="n">
        <x:v>1047</x:v>
      </x:c>
      <x:c r="H7" s="68" t="n">
        <x:v>607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0</x:v>
      </x:c>
      <x:c r="N7" s="70" t="n">
        <x:v>6771</x:v>
      </x:c>
    </x:row>
    <x:row r="8" spans="1:15" ht="15" customHeight="1" x14ac:dyDescent="0.3">
      <x:c r="A8" s="3" t="s">
        <x:v>361</x:v>
      </x:c>
      <x:c r="B8" s="68" t="n">
        <x:v>3214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856</x:v>
      </x:c>
      <x:c r="H8" s="68" t="n">
        <x:v>571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0</x:v>
      </x:c>
      <x:c r="N8" s="70" t="n">
        <x:v>6679</x:v>
      </x:c>
    </x:row>
    <x:row r="9" spans="1:15" ht="15" customHeight="1" x14ac:dyDescent="0.3">
      <x:c r="A9" s="3" t="s">
        <x:v>368</x:v>
      </x:c>
      <x:c r="B9" s="68" t="n">
        <x:v>527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231</x:v>
      </x:c>
      <x:c r="H9" s="68" t="n">
        <x:v>187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1270</x:v>
      </x:c>
    </x:row>
    <x:row r="10" spans="1:15" ht="15" customHeight="1" x14ac:dyDescent="0.3">
      <x:c r="A10" s="3" t="s">
        <x:v>375</x:v>
      </x:c>
      <x:c r="B10" s="68" t="n">
        <x:v>1237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542</x:v>
      </x:c>
      <x:c r="H10" s="68" t="n">
        <x:v>257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2939</x:v>
      </x:c>
    </x:row>
    <x:row r="11" spans="1:15" ht="15" customHeight="1" x14ac:dyDescent="0.3">
      <x:c r="A11" s="3" t="s">
        <x:v>382</x:v>
      </x:c>
      <x:c r="B11" s="68" t="n">
        <x:v>1152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395</x:v>
      </x:c>
      <x:c r="H11" s="68" t="n">
        <x:v>287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0</x:v>
      </x:c>
      <x:c r="N11" s="70" t="n">
        <x:v>2362</x:v>
      </x:c>
    </x:row>
    <x:row r="12" spans="1:15" ht="15" customHeight="1" x14ac:dyDescent="0.3">
      <x:c r="A12" s="3" t="s">
        <x:v>389</x:v>
      </x:c>
      <x:c r="B12" s="68" t="n">
        <x:v>253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140</x:v>
      </x:c>
      <x:c r="H12" s="68" t="n">
        <x:v>153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686</x:v>
      </x:c>
    </x:row>
    <x:row r="13" spans="1:15" ht="15" customHeight="1" x14ac:dyDescent="0.3">
      <x:c r="A13" s="3" t="s">
        <x:v>396</x:v>
      </x:c>
      <x:c r="B13" s="68" t="n">
        <x:v>576</x:v>
      </x:c>
      <x:c r="C13" s="68" t="n">
        <x:v>330</x:v>
      </x:c>
      <x:c r="D13" s="68" t="n">
        <x:v>57</x:v>
      </x:c>
      <x:c r="E13" s="68" t="n">
        <x:v>0</x:v>
      </x:c>
      <x:c r="F13" s="68" t="n">
        <x:v>0</x:v>
      </x:c>
      <x:c r="G13" s="68" t="n">
        <x:v>248</x:v>
      </x:c>
      <x:c r="H13" s="68" t="n">
        <x:v>202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0</x:v>
      </x:c>
      <x:c r="N13" s="70" t="n">
        <x:v>1413</x:v>
      </x:c>
    </x:row>
    <x:row r="14" spans="1:15" ht="15" customHeight="1" x14ac:dyDescent="0.3">
      <x:c r="A14" s="3" t="s">
        <x:v>403</x:v>
      </x:c>
      <x:c r="B14" s="68" t="n">
        <x:v>4593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1161</x:v>
      </x:c>
      <x:c r="H14" s="68" t="n">
        <x:v>613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8447</x:v>
      </x:c>
    </x:row>
    <x:row r="15" spans="1:15" ht="15" customHeight="1" x14ac:dyDescent="0.3">
      <x:c r="A15" s="3" t="s">
        <x:v>410</x:v>
      </x:c>
      <x:c r="B15" s="68" t="n">
        <x:v>106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57</x:v>
      </x:c>
      <x:c r="H15" s="68" t="n">
        <x:v>17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203</x:v>
      </x:c>
    </x:row>
    <x:row r="16" spans="1:15" x14ac:dyDescent="0.3">
      <x:c r="A16" s="3" t="s">
        <x:v>416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10</x:v>
      </x:c>
      <x:c r="H16" s="68" t="n">
        <x:v>4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32</x:v>
      </x:c>
    </x:row>
    <x:row r="17" spans="1:14" x14ac:dyDescent="0.3">
      <x:c r="A17" s="3" t="s">
        <x:v>422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49</x:v>
      </x:c>
    </x:row>
    <x:row r="18" spans="1:14" x14ac:dyDescent="0.3">
      <x:c r="A18" s="3" t="s">
        <x:v>426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2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2</x:v>
      </x:c>
    </x:row>
    <x:row r="19" spans="1:14" x14ac:dyDescent="0.3">
      <x:c r="A19" s="3" t="s">
        <x:v>122</x:v>
      </x:c>
      <x:c r="B19" s="68" t="n">
        <x:v>313</x:v>
      </x:c>
      <x:c r="C19" s="68" t="n">
        <x:v>299</x:v>
      </x:c>
      <x:c r="D19" s="68" t="n">
        <x:v>29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641</x:v>
      </x:c>
    </x:row>
    <x:row r="20" spans="1:14" x14ac:dyDescent="0.3">
      <x:c r="A20" s="3" t="s">
        <x:v>127</x:v>
      </x:c>
      <x:c r="B20" s="68" t="n">
        <x:v>235</x:v>
      </x:c>
      <x:c r="C20" s="68" t="n">
        <x:v>258</x:v>
      </x:c>
      <x:c r="D20" s="68" t="n">
        <x:v>22</x:v>
      </x:c>
      <x:c r="E20" s="68" t="n">
        <x:v>0</x:v>
      </x:c>
      <x:c r="F20" s="68" t="n">
        <x:v>0</x:v>
      </x:c>
      <x:c r="G20" s="68" t="n">
        <x:v>1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516</x:v>
      </x:c>
    </x:row>
    <x:row r="21" spans="1:14" x14ac:dyDescent="0.3">
      <x:c r="A21" s="3" t="s">
        <x:v>133</x:v>
      </x:c>
      <x:c r="B21" s="68" t="n">
        <x:v>79</x:v>
      </x:c>
      <x:c r="C21" s="68" t="n">
        <x:v>56</x:v>
      </x:c>
      <x:c r="D21" s="68" t="n">
        <x:v>8</x:v>
      </x:c>
      <x:c r="E21" s="68" t="n">
        <x:v>0</x:v>
      </x:c>
      <x:c r="F21" s="68" t="n">
        <x:v>0</x:v>
      </x:c>
      <x:c r="G21" s="68" t="n">
        <x:v>52</x:v>
      </x:c>
      <x:c r="H21" s="68" t="n">
        <x:v>39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234</x:v>
      </x:c>
    </x:row>
    <x:row r="22" spans="1:14" x14ac:dyDescent="0.3">
      <x:c r="A22" s="3" t="s">
        <x:v>140</x:v>
      </x:c>
      <x:c r="B22" s="68" t="n">
        <x:v>457</x:v>
      </x:c>
      <x:c r="C22" s="68" t="n">
        <x:v>51</x:v>
      </x:c>
      <x:c r="D22" s="68" t="n">
        <x:v>6</x:v>
      </x:c>
      <x:c r="E22" s="68" t="n">
        <x:v>0</x:v>
      </x:c>
      <x:c r="F22" s="68" t="n">
        <x:v>0</x:v>
      </x:c>
      <x:c r="G22" s="68" t="n">
        <x:v>255</x:v>
      </x:c>
      <x:c r="H22" s="68" t="n">
        <x:v>109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878</x:v>
      </x:c>
    </x:row>
    <x:row r="23" spans="1:14" x14ac:dyDescent="0.3">
      <x:c r="A23" s="3" t="s">
        <x:v>147</x:v>
      </x:c>
      <x:c r="B23" s="68" t="n">
        <x:v>2</x:v>
      </x:c>
      <x:c r="C23" s="68" t="n">
        <x:v>1</x:v>
      </x:c>
      <x:c r="D23" s="68" t="n">
        <x:v>0</x:v>
      </x:c>
      <x:c r="E23" s="68" t="n">
        <x:v>0</x:v>
      </x:c>
      <x:c r="F23" s="68" t="n">
        <x:v>0</x:v>
      </x:c>
      <x:c r="G23" s="68" t="n">
        <x:v>8</x:v>
      </x:c>
      <x:c r="H23" s="68" t="n">
        <x:v>1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12</x:v>
      </x:c>
    </x:row>
    <x:row r="24" spans="1:14" x14ac:dyDescent="0.3">
      <x:c r="A24" s="3" t="s">
        <x:v>151</x:v>
      </x:c>
      <x:c r="B24" s="68" t="n">
        <x:v>143</x:v>
      </x:c>
      <x:c r="C24" s="68" t="n">
        <x:v>129</x:v>
      </x:c>
      <x:c r="D24" s="68" t="n">
        <x:v>25</x:v>
      </x:c>
      <x:c r="E24" s="68" t="n">
        <x:v>0</x:v>
      </x:c>
      <x:c r="F24" s="68" t="n">
        <x:v>0</x:v>
      </x:c>
      <x:c r="G24" s="68" t="n">
        <x:v>58</x:v>
      </x:c>
      <x:c r="H24" s="68" t="n">
        <x:v>33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388</x:v>
      </x:c>
    </x:row>
    <x:row r="25" spans="1:14" x14ac:dyDescent="0.3">
      <x:c r="A25" s="3" t="s">
        <x:v>158</x:v>
      </x:c>
      <x:c r="B25" s="68" t="n">
        <x:v>14</x:v>
      </x:c>
      <x:c r="C25" s="68" t="n">
        <x:v>6</x:v>
      </x:c>
      <x:c r="D25" s="68" t="n">
        <x:v>0</x:v>
      </x:c>
      <x:c r="E25" s="68" t="n">
        <x:v>0</x:v>
      </x:c>
      <x:c r="F25" s="68" t="n">
        <x:v>0</x:v>
      </x:c>
      <x:c r="G25" s="68" t="n">
        <x:v>184</x:v>
      </x:c>
      <x:c r="H25" s="68" t="n">
        <x:v>71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275</x:v>
      </x:c>
    </x:row>
    <x:row r="26" spans="1:14" x14ac:dyDescent="0.3">
      <x:c r="A26" s="3" t="s">
        <x:v>164</x:v>
      </x:c>
      <x:c r="B26" s="68" t="n">
        <x:v>1731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2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1733</x:v>
      </x:c>
    </x:row>
    <x:row r="27" spans="1:14" x14ac:dyDescent="0.3">
      <x:c r="A27" s="3" t="s">
        <x:v>458</x:v>
      </x:c>
      <x:c r="B27" s="68" t="n">
        <x:v>406</x:v>
      </x:c>
      <x:c r="C27" s="68" t="n">
        <x:v>317</x:v>
      </x:c>
      <x:c r="D27" s="68" t="n">
        <x:v>48</x:v>
      </x:c>
      <x:c r="E27" s="68" t="n">
        <x:v>0</x:v>
      </x:c>
      <x:c r="F27" s="68" t="n">
        <x:v>0</x:v>
      </x:c>
      <x:c r="G27" s="68" t="n">
        <x:v>2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773</x:v>
      </x:c>
    </x:row>
    <x:row r="28" spans="1:14" x14ac:dyDescent="0.3">
      <x:c r="A28" s="3" t="s">
        <x:v>133</x:v>
      </x:c>
      <x:c r="B28" s="68" t="n">
        <x:v>406</x:v>
      </x:c>
      <x:c r="C28" s="68" t="n">
        <x:v>317</x:v>
      </x:c>
      <x:c r="D28" s="68" t="n">
        <x:v>48</x:v>
      </x:c>
      <x:c r="E28" s="68" t="n">
        <x:v>0</x:v>
      </x:c>
      <x:c r="F28" s="68" t="n">
        <x:v>0</x:v>
      </x:c>
      <x:c r="G28" s="68" t="n">
        <x:v>2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773</x:v>
      </x:c>
    </x:row>
    <x:row r="29" spans="1:14" x14ac:dyDescent="0.3">
      <x:c r="A29" s="3" t="s">
        <x:v>122</x:v>
      </x:c>
      <x:c r="B29" s="68" t="n">
        <x:v>406</x:v>
      </x:c>
      <x:c r="C29" s="68" t="n">
        <x:v>317</x:v>
      </x:c>
      <x:c r="D29" s="68" t="n">
        <x:v>48</x:v>
      </x:c>
      <x:c r="E29" s="68" t="n">
        <x:v>0</x:v>
      </x:c>
      <x:c r="F29" s="68" t="n">
        <x:v>0</x:v>
      </x:c>
      <x:c r="G29" s="68" t="n">
        <x:v>2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773</x:v>
      </x:c>
    </x:row>
    <x:row r="30" spans="1:14" x14ac:dyDescent="0.3">
      <x:c r="A30" s="3" t="s">
        <x:v>172</x:v>
      </x:c>
      <x:c r="B30" s="68" t="n">
        <x:v>406</x:v>
      </x:c>
      <x:c r="C30" s="68" t="n">
        <x:v>286</x:v>
      </x:c>
      <x:c r="D30" s="68" t="n">
        <x:v>48</x:v>
      </x:c>
      <x:c r="E30" s="68" t="n">
        <x:v>0</x:v>
      </x:c>
      <x:c r="F30" s="68" t="n">
        <x:v>0</x:v>
      </x:c>
      <x:c r="G30" s="68" t="n">
        <x:v>2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742</x:v>
      </x:c>
    </x:row>
    <x:row r="31" spans="1:14" x14ac:dyDescent="0.3">
      <x:c r="A31" s="3" t="s">
        <x:v>175</x:v>
      </x:c>
      <x:c r="B31" s="68" t="n">
        <x:v>1</x:v>
      </x:c>
      <x:c r="C31" s="68" t="n">
        <x:v>3</x:v>
      </x:c>
      <x:c r="D31" s="68" t="n">
        <x:v>0</x:v>
      </x:c>
      <x:c r="E31" s="68" t="n">
        <x:v>0</x:v>
      </x:c>
      <x:c r="F31" s="68" t="n">
        <x:v>0</x:v>
      </x:c>
      <x:c r="G31" s="68" t="n">
        <x:v>8</x:v>
      </x:c>
      <x:c r="H31" s="68" t="n">
        <x:v>4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16</x:v>
      </x:c>
    </x:row>
    <x:row r="32" spans="1:14" x14ac:dyDescent="0.3">
      <x:c r="A32" s="3" t="s">
        <x:v>181</x:v>
      </x:c>
      <x:c r="B32" s="68" t="n">
        <x:v>17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6</x:v>
      </x:c>
      <x:c r="H32" s="68" t="n">
        <x:v>6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29</x:v>
      </x:c>
    </x:row>
    <x:row r="33" spans="1:14" x14ac:dyDescent="0.3">
      <x:c r="A33" s="3" t="s">
        <x:v>185</x:v>
      </x:c>
      <x:c r="B33" s="68" t="n">
        <x:v>0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10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10</x:v>
      </x:c>
    </x:row>
    <x:row r="34" spans="1:14" x14ac:dyDescent="0.3">
      <x:c r="A34" s="3" t="s">
        <x:v>187</x:v>
      </x:c>
      <x:c r="B34" s="68" t="n">
        <x:v>40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40</x:v>
      </x:c>
    </x:row>
    <x:row r="35" spans="1:14" x14ac:dyDescent="0.3">
      <x:c r="A35" s="3" t="s">
        <x:v>188</x:v>
      </x:c>
      <x:c r="B35" s="68" t="n">
        <x:v>3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3</x:v>
      </x:c>
    </x:row>
    <x:row r="36" spans="1:14" x14ac:dyDescent="0.3">
      <x:c r="A36" s="3" t="s">
        <x:v>190</x:v>
      </x:c>
      <x:c r="B36" s="68" t="n">
        <x:v>0</x:v>
      </x:c>
      <x:c r="C36" s="68" t="n">
        <x:v>1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1</x:v>
      </x:c>
    </x:row>
    <x:row r="37" spans="1:14" x14ac:dyDescent="0.3">
      <x:c r="A37" s="3" t="s">
        <x:v>191</x:v>
      </x:c>
      <x:c r="B37" s="68" t="n">
        <x:v>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1917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1917</x:v>
      </x:c>
    </x:row>
    <x:row r="38" spans="1:14" x14ac:dyDescent="0.3">
      <x:c r="A38" s="3" t="s">
        <x:v>193</x:v>
      </x:c>
      <x:c r="B38" s="68" t="n">
        <x:v>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1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1</x:v>
      </x:c>
    </x:row>
    <x:row r="39" spans="1:14" x14ac:dyDescent="0.3">
      <x:c r="A39" s="3" t="s">
        <x:v>195</x:v>
      </x:c>
      <x:c r="B39" s="68" t="n">
        <x:v>0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2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2</x:v>
      </x:c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103</x:v>
      </x:c>
      <x:c r="E2" s="99"/>
      <x:c r="F2" s="99"/>
      <x:c r="G2" s="100"/>
      <x:c r="I2" s="95" t="s">
        <x:v>61</x:v>
      </x:c>
      <x:c r="J2" s="96"/>
      <x:c r="K2" s="96"/>
      <x:c r="L2" s="97"/>
      <x:c r="N2" s="95" t="s">
        <x:v>68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446</x:v>
      </x:c>
      <x:c r="E18" s="27" t="n">
        <x:v>447</x:v>
      </x:c>
      <x:c r="F18" s="28" t="n">
        <x:v>192</x:v>
      </x:c>
      <x:c r="G18" s="29" t="n">
        <x:v>1085</x:v>
      </x:c>
      <x:c r="H18" s="25"/>
      <x:c r="I18" s="26" t="n">
        <x:v>68</x:v>
      </x:c>
      <x:c r="J18" s="27" t="n">
        <x:v>159</x:v>
      </x:c>
      <x:c r="K18" s="28" t="n">
        <x:v>53</x:v>
      </x:c>
      <x:c r="L18" s="29" t="n">
        <x:v>280</x:v>
      </x:c>
      <x:c r="M18" s="25"/>
      <x:c r="N18" s="26" t="n">
        <x:v>57</x:v>
      </x:c>
      <x:c r="O18" s="27" t="n">
        <x:v>7</x:v>
      </x:c>
      <x:c r="P18" s="28" t="n">
        <x:v>42</x:v>
      </x:c>
      <x:c r="Q18" s="29" t="n">
        <x:v>106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4893</x:v>
      </x:c>
      <x:c r="E30" s="37" t="n">
        <x:v>5955</x:v>
      </x:c>
      <x:c r="F30" s="37" t="n">
        <x:v>1744</x:v>
      </x:c>
      <x:c r="G30" s="38" t="n">
        <x:v>12592</x:v>
      </x:c>
      <x:c r="H30" s="25"/>
      <x:c r="I30" s="34" t="n">
        <x:v>1154</x:v>
      </x:c>
      <x:c r="J30" s="34" t="n">
        <x:v>2187</x:v>
      </x:c>
      <x:c r="K30" s="34" t="n">
        <x:v>370</x:v>
      </x:c>
      <x:c r="L30" s="35" t="n">
        <x:v>3711</x:v>
      </x:c>
      <x:c r="M30" s="25"/>
      <x:c r="N30" s="34" t="n">
        <x:v>649</x:v>
      </x:c>
      <x:c r="O30" s="34" t="n">
        <x:v>311</x:v>
      </x:c>
      <x:c r="P30" s="34" t="n">
        <x:v>250</x:v>
      </x:c>
      <x:c r="Q30" s="35" t="n">
        <x:v>1210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103</x:v>
      </x:c>
      <x:c r="E36" s="99"/>
      <x:c r="F36" s="99"/>
      <x:c r="G36" s="100"/>
      <x:c r="I36" s="98" t="s">
        <x:v>61</x:v>
      </x:c>
      <x:c r="J36" s="99"/>
      <x:c r="K36" s="99"/>
      <x:c r="L36" s="100"/>
      <x:c r="N36" s="98" t="s">
        <x:v>68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180</x:v>
      </x:c>
      <x:c r="E52" s="27" t="n">
        <x:v>17</x:v>
      </x:c>
      <x:c r="F52" s="28" t="n">
        <x:v>149</x:v>
      </x:c>
      <x:c r="G52" s="29" t="n">
        <x:v>346</x:v>
      </x:c>
      <x:c r="H52" s="25"/>
      <x:c r="I52" s="26" t="n">
        <x:v>175</x:v>
      </x:c>
      <x:c r="J52" s="27" t="n">
        <x:v>14</x:v>
      </x:c>
      <x:c r="K52" s="28" t="n">
        <x:v>141</x:v>
      </x:c>
      <x:c r="L52" s="29" t="n">
        <x:v>330</x:v>
      </x:c>
      <x:c r="M52" s="25"/>
      <x:c r="N52" s="26" t="n">
        <x:v>19</x:v>
      </x:c>
      <x:c r="O52" s="27" t="n">
        <x:v>3</x:v>
      </x:c>
      <x:c r="P52" s="28" t="n">
        <x:v>16</x:v>
      </x:c>
      <x:c r="Q52" s="29" t="n">
        <x:v>38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1177</x:v>
      </x:c>
      <x:c r="E64" s="34" t="n">
        <x:v>200</x:v>
      </x:c>
      <x:c r="F64" s="34" t="n">
        <x:v>638</x:v>
      </x:c>
      <x:c r="G64" s="35" t="n">
        <x:v>2015</x:v>
      </x:c>
      <x:c r="H64" s="25"/>
      <x:c r="I64" s="34" t="n">
        <x:v>1161</x:v>
      </x:c>
      <x:c r="J64" s="34" t="n">
        <x:v>130</x:v>
      </x:c>
      <x:c r="K64" s="34" t="n">
        <x:v>608</x:v>
      </x:c>
      <x:c r="L64" s="35" t="n">
        <x:v>1899</x:v>
      </x:c>
      <x:c r="M64" s="25"/>
      <x:c r="N64" s="34" t="n">
        <x:v>206</x:v>
      </x:c>
      <x:c r="O64" s="34" t="n">
        <x:v>78</x:v>
      </x:c>
      <x:c r="P64" s="34" t="n">
        <x:v>126</x:v>
      </x:c>
      <x:c r="Q64" s="35" t="n">
        <x:v>410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103</x:v>
      </x:c>
      <x:c r="E70" s="99"/>
      <x:c r="F70" s="99"/>
      <x:c r="G70" s="100"/>
      <x:c r="I70" s="95" t="s">
        <x:v>61</x:v>
      </x:c>
      <x:c r="J70" s="96"/>
      <x:c r="K70" s="96"/>
      <x:c r="L70" s="97"/>
      <x:c r="N70" s="95" t="s">
        <x:v>68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257</x:v>
      </x:c>
      <x:c r="E86" s="27" t="n">
        <x:v>4</x:v>
      </x:c>
      <x:c r="F86" s="28" t="n">
        <x:v>202</x:v>
      </x:c>
      <x:c r="G86" s="29" t="n">
        <x:v>463</x:v>
      </x:c>
      <x:c r="H86" s="25"/>
      <x:c r="I86" s="26" t="n">
        <x:v>257</x:v>
      </x:c>
      <x:c r="J86" s="27" t="n">
        <x:v>4</x:v>
      </x:c>
      <x:c r="K86" s="28" t="n">
        <x:v>202</x:v>
      </x:c>
      <x:c r="L86" s="29" t="n">
        <x:v>463</x:v>
      </x:c>
      <x:c r="M86" s="25"/>
      <x:c r="N86" s="26" t="n">
        <x:v>257</x:v>
      </x:c>
      <x:c r="O86" s="27" t="n">
        <x:v>4</x:v>
      </x:c>
      <x:c r="P86" s="28" t="n">
        <x:v>202</x:v>
      </x:c>
      <x:c r="Q86" s="29" t="n">
        <x:v>463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2939</x:v>
      </x:c>
      <x:c r="E98" s="34" t="n">
        <x:v>32</x:v>
      </x:c>
      <x:c r="F98" s="34" t="n">
        <x:v>1413</x:v>
      </x:c>
      <x:c r="G98" s="35" t="n">
        <x:v>4384</x:v>
      </x:c>
      <x:c r="H98" s="25"/>
      <x:c r="I98" s="34" t="n">
        <x:v>2939</x:v>
      </x:c>
      <x:c r="J98" s="34" t="n">
        <x:v>32</x:v>
      </x:c>
      <x:c r="K98" s="34" t="n">
        <x:v>1413</x:v>
      </x:c>
      <x:c r="L98" s="35" t="n">
        <x:v>4384</x:v>
      </x:c>
      <x:c r="M98" s="25"/>
      <x:c r="N98" s="34" t="n">
        <x:v>2939</x:v>
      </x:c>
      <x:c r="O98" s="34" t="n">
        <x:v>32</x:v>
      </x:c>
      <x:c r="P98" s="34" t="n">
        <x:v>1413</x:v>
      </x:c>
      <x:c r="Q98" s="35" t="n">
        <x:v>4384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