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<x:sst xmlns:x="http://schemas.openxmlformats.org/spreadsheetml/2006/main" count="96" uniqueCount="29">
  <x:si>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</x:si>
  <x:si>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</x:si>
  <x:si>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</x:si>
  <x:si>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</x:si>
  <x:si>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</x:si>
  <x:si>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</x:si>
  <x:si>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</x:si>
  <x:si>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</x:si>
  <x:si>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</x:si>
  <x:si>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</x:si>
  <x:si>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</x:si>
  <x:si>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</x:si>
  <x:si>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</x:si>
  <x:si>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</x:si>
  <x:si>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</x:si>
  <x:si>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</x:si>
  <x:si>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</x:si>
  <x:si>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</x:si>
  <x:si>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</x:si>
  <x:si>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</x:si>
  <x:si>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</x:si>
  <x:si>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</x:si>
  <x:si>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</x:si>
  <x:si>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</x:si>
  <x:si>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</x:si>
  <x:si>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</x:si>
  <x:si>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</x:si>
  <x:si>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</x:si>
  <x:si>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</x:si>
  <x:si>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</x:si>
  <x:si>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</x:si>
  <x:si>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</x:si>
  <x:si>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51234,56</x:t>
  </x:si>
  <x:si>
    <x:t>27362,01</x:t>
  </x:si>
  <x:si>
    <x:t>4542,04</x:t>
  </x:si>
  <x:si>
    <x:t>0,00</x:t>
  </x:si>
  <x:si>
    <x:t>15427,02</x:t>
  </x:si>
  <x:si>
    <x:t>77038,04</x:t>
  </x:si>
  <x:si>
    <x:t>199014,71</x:t>
  </x:si>
  <x:si>
    <x:t>108819,50</x:t>
  </x:si>
  <x:si>
    <x:t>62716,53</x:t>
  </x:si>
  <x:si>
    <x:t>1410,50</x:t>
  </x:si>
  <x:si>
    <x:t>547564,91</x:t>
  </x:si>
  <x:si>
    <x:t>Cattedrale</x:t>
  </x:si>
  <x:si>
    <x:t>1612,00</x:t>
  </x:si>
  <x:si>
    <x:t>1130,00</x:t>
  </x:si>
  <x:si>
    <x:t>70,00</x:t>
  </x:si>
  <x:si>
    <x:t>376,01</x:t>
  </x:si>
  <x:si>
    <x:t>603,00</x:t>
  </x:si>
  <x:si>
    <x:t>908,50</x:t>
  </x:si>
  <x:si>
    <x:t>513,00</x:t>
  </x:si>
  <x:si>
    <x:t>235,00</x:t>
  </x:si>
  <x:si>
    <x:t>5447,51</x:t>
  </x:si>
  <x:si>
    <x:t>Museo Diocesiano</x:t>
  </x:si>
  <x:si>
    <x:t>2785,00</x:t>
  </x:si>
  <x:si>
    <x:t>2775,01</x:t>
  </x:si>
  <x:si>
    <x:t>261,03</x:t>
  </x:si>
  <x:si>
    <x:t>922,50</x:t>
  </x:si>
  <x:si>
    <x:t>18502,02</x:t>
  </x:si>
  <x:si>
    <x:t>38230,01</x:t>
  </x:si>
  <x:si>
    <x:t>26757,00</x:t>
  </x:si>
  <x:si>
    <x:t>16527,51</x:t>
  </x:si>
  <x:si>
    <x:t>487,00</x:t>
  </x:si>
  <x:si>
    <x:t>107247,08</x:t>
  </x:si>
  <x:si>
    <x:t>Madonna de Idris</x:t>
  </x:si>
  <x:si>
    <x:t>26340,00</x:t>
  </x:si>
  <x:si>
    <x:t>13670,00</x:t>
  </x:si>
  <x:si>
    <x:t>2435,00</x:t>
  </x:si>
  <x:si>
    <x:t>7551,00</x:t>
  </x:si>
  <x:si>
    <x:t>32843,50</x:t>
  </x:si>
  <x:si>
    <x:t>82800,50</x:t>
  </x:si>
  <x:si>
    <x:t>42651,50</x:t>
  </x:si>
  <x:si>
    <x:t>22897,50</x:t>
  </x:si>
  <x:si>
    <x:t>429,00</x:t>
  </x:si>
  <x:si>
    <x:t>231618,00</x:t>
  </x:si>
  <x:si>
    <x:t>Santa Lucia alle Malve</x:t>
  </x:si>
  <x:si>
    <x:t>10362,50</x:t>
  </x:si>
  <x:si>
    <x:t>5903,00</x:t>
  </x:si>
  <x:si>
    <x:t>1282,00</x:t>
  </x:si>
  <x:si>
    <x:t>4766,00</x:t>
  </x:si>
  <x:si>
    <x:t>14984,00</x:t>
  </x:si>
  <x:si>
    <x:t>36629,70</x:t>
  </x:si>
  <x:si>
    <x:t>20493,00</x:t>
  </x:si>
  <x:si>
    <x:t>12794,00</x:t>
  </x:si>
  <x:si>
    <x:t>246,00</x:t>
  </x:si>
  <x:si>
    <x:t>107460,20</x:t>
  </x:si>
  <x:si>
    <x:t>San Pietro Barisano</x:t>
  </x:si>
  <x:si>
    <x:t>5202,00</x:t>
  </x:si>
  <x:si>
    <x:t>2843,00</x:t>
  </x:si>
  <x:si>
    <x:t>335,01</x:t>
  </x:si>
  <x:si>
    <x:t>1378,50</x:t>
  </x:si>
  <x:si>
    <x:t>7672,50</x:t>
  </x:si>
  <x:si>
    <x:t>18914,50</x:t>
  </x:si>
  <x:si>
    <x:t>11692,50</x:t>
  </x:si>
  <x:si>
    <x:t>6522,00</x:t>
  </x:si>
  <x:si>
    <x:t>161,50</x:t>
  </x:si>
  <x:si>
    <x:t>54721,51</x:t>
  </x:si>
  <x:si>
    <x:t>La Bottega</x:t>
  </x:si>
  <x:si>
    <x:t>225,00</x:t>
  </x:si>
  <x:si>
    <x:t>152,00</x:t>
  </x:si>
  <x:si>
    <x:t>87,00</x:t>
  </x:si>
  <x:si>
    <x:t>1076,50</x:t>
  </x:si>
  <x:si>
    <x:t>922,00</x:t>
  </x:si>
  <x:si>
    <x:t>351,00</x:t>
  </x:si>
  <x:si>
    <x:t>2813,50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</x:si>
  <x:si>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</x:si>
  <x:si>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</x:si>
  <x:si>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</x:si>
  <x:si>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</x:si>
  <x:si>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</x:si>
  <x:si>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</x:si>
  <x:si>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</x:si>
  <x:si>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</x:si>
  <x:si>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1213,00</x:t>
  </x:si>
  <x:si>
    <x:t>13383,00</x:t>
  </x:si>
  <x:si>
    <x:t>4189,00</x:t>
  </x:si>
  <x:si>
    <x:t>2193,01</x:t>
  </x:si>
  <x:si>
    <x:t>62,00</x:t>
  </x:si>
  <x:si>
    <x:t>23327,02</x:t>
  </x:si>
  <x:si>
    <x:t>Vicinato a Pozzo</x:t>
  </x:si>
  <x:si>
    <x:t>701,05</x:t>
  </x:si>
  <x:si>
    <x:t>765,00</x:t>
  </x:si>
  <x:si>
    <x:t>113,00</x:t>
  </x:si>
  <x:si>
    <x:t>433,01</x:t>
  </x:si>
  <x:si>
    <x:t>1133,02</x:t>
  </x:si>
  <x:si>
    <x:t>2220,00</x:t>
  </x:si>
  <x:si>
    <x:t>1601,50</x:t>
  </x:si>
  <x:si>
    <x:t>1196,51</x:t>
  </x:si>
  <x:si>
    <x:t>25,00</x:t>
  </x:si>
  <x:si>
    <x:t>8188,09</x:t>
  </x:si>
  <x:si>
    <x:t>Mater Domini</x:t>
  </x:si>
  <x:si>
    <x:t>4852,00</x:t>
  </x:si>
  <x:si>
    <x:t>Incassi per articolo</x:t>
  </x:si>
  <x:si>
    <x:t>ARTICOLO</x:t>
  </x:si>
  <x:si>
    <x:t>51063,50</x:t>
  </x:si>
  <x:si>
    <x:t>27184,00</x:t>
  </x:si>
  <x:si>
    <x:t>4507,00</x:t>
  </x:si>
  <x:si>
    <x:t>15347,00</x:t>
  </x:si>
  <x:si>
    <x:t>76716,00</x:t>
  </x:si>
  <x:si>
    <x:t>198592,70</x:t>
  </x:si>
  <x:si>
    <x:t>108308,50</x:t>
  </x:si>
  <x:si>
    <x:t>62456,50</x:t>
  </x:si>
  <x:si>
    <x:t>1401,50</x:t>
  </x:si>
  <x:si>
    <x:t>545576,70</x:t>
  </x:si>
  <x:si>
    <x:t>Madonna de Idris / San Giovanni in Monterrone</x:t>
  </x:si>
  <x:si>
    <x:t>23653,92</x:t>
  </x:si>
  <x:si>
    <x:t>11797,48</x:t>
  </x:si>
  <x:si>
    <x:t>2081,17</x:t>
  </x:si>
  <x:si>
    <x:t>7110,75</x:t>
  </x:si>
  <x:si>
    <x:t>30986,83</x:t>
  </x:si>
  <x:si>
    <x:t>78720,87</x:t>
  </x:si>
  <x:si>
    <x:t>39675,29</x:t>
  </x:si>
  <x:si>
    <x:t>22007,33</x:t>
  </x:si>
  <x:si>
    <x:t>454,33</x:t>
  </x:si>
  <x:si>
    <x:t>216487,98</x:t>
  </x:si>
  <x:si>
    <x:t>11370,17</x:t>
  </x:si>
  <x:si>
    <x:t>6000,48</x:t>
  </x:si>
  <x:si>
    <x:t>1148,67</x:t>
  </x:si>
  <x:si>
    <x:t>4077,25</x:t>
  </x:si>
  <x:si>
    <x:t>16551,08</x:t>
  </x:si>
  <x:si>
    <x:t>40824,42</x:t>
  </x:si>
  <x:si>
    <x:t>23113,04</x:t>
  </x:si>
  <x:si>
    <x:t>14004,08</x:t>
  </x:si>
  <x:si>
    <x:t>243,33</x:t>
  </x:si>
  <x:si>
    <x:t>117332,53</x:t>
  </x:si>
  <x:si>
    <x:t>6840,42</x:t>
  </x:si>
  <x:si>
    <x:t>4149,23</x:t>
  </x:si>
  <x:si>
    <x:t>625,17</x:t>
  </x:si>
  <x:si>
    <x:t>2360,00</x:t>
  </x:si>
  <x:si>
    <x:t>10029,08</x:t>
  </x:si>
  <x:si>
    <x:t>26219,17</x:t>
  </x:si>
  <x:si>
    <x:t>14296,54</x:t>
  </x:si>
  <x:si>
    <x:t>8441,08</x:t>
  </x:si>
  <x:si>
    <x:t>210,33</x:t>
  </x:si>
  <x:si>
    <x:t>73171,03</x:t>
  </x:si>
  <x:si>
    <x:t>MATA Museo - per mostre</x:t>
  </x:si>
  <x:si>
    <x:t>1565,00</x:t>
  </x:si>
  <x:si>
    <x:t>1495,00</x:t>
  </x:si>
  <x:si>
    <x:t>145,00</x:t>
  </x:si>
  <x:si>
    <x:t>20,00</x:t>
  </x:si>
  <x:si>
    <x:t>296,00</x:t>
  </x:si>
  <x:si>
    <x:t>105,75</x:t>
  </x:si>
  <x:si>
    <x:t>77,00</x:t>
  </x:si>
  <x:si>
    <x:t>3703,75</x:t>
  </x:si>
  <x:si>
    <x:t>MATA Museo </x:t>
  </x:si>
  <x:si>
    <x:t>705,00</x:t>
  </x:si>
  <x:si>
    <x:t>774,00</x:t>
  </x:si>
  <x:si>
    <x:t>66,00</x:t>
  </x:si>
  <x:si>
    <x:t>3,00</x:t>
  </x:si>
  <x:si>
    <x:t>1782,00</x:t>
  </x:si>
  <x:si>
    <x:t>1510,25</x:t>
  </x:si>
  <x:si>
    <x:t>617,88</x:t>
  </x:si>
  <x:si>
    <x:t>177,50</x:t>
  </x:si>
  <x:si>
    <x:t>5638,63</x:t>
  </x:si>
  <x:si>
    <x:t>Audioguida c/o Cattedrale</x:t>
  </x:si>
  <x:si>
    <x:t>158,00</x:t>
  </x:si>
  <x:si>
    <x:t>112,00</x:t>
  </x:si>
  <x:si>
    <x:t>16,00</x:t>
  </x:si>
  <x:si>
    <x:t>104,00</x:t>
  </x:si>
  <x:si>
    <x:t>396,00</x:t>
  </x:si>
  <x:si>
    <x:t>276,00</x:t>
  </x:si>
  <x:si>
    <x:t>252,00</x:t>
  </x:si>
  <x:si>
    <x:t>268,00</x:t>
  </x:si>
  <x:si>
    <x:t>4,00</x:t>
  </x:si>
  <x:si>
    <x:t>1586,00</x:t>
  </x:si>
  <x:si>
    <x:t>L'antica Casa Grotta Via Fiorentini/Visita (Gratuita)Sassi in Miniatura</x:t>
  </x:si>
  <x:si>
    <x:t>914,00</x:t>
  </x:si>
  <x:si>
    <x:t>102,00</x:t>
  </x:si>
  <x:si>
    <x:t>12,00</x:t>
  </x:si>
  <x:si>
    <x:t>510,00</x:t>
  </x:si>
  <x:si>
    <x:t>618,00</x:t>
  </x:si>
  <x:si>
    <x:t>2043,00</x:t>
  </x:si>
  <x:si>
    <x:t>1254,75</x:t>
  </x:si>
  <x:si>
    <x:t>569,00</x:t>
  </x:si>
  <x:si>
    <x:t>18,00</x:t>
  </x:si>
  <x:si>
    <x:t>6040,75</x:t>
  </x:si>
  <x:si>
    <x:t>L'antica Casa Grotta RIDOTTO/SCOL Via Fiorentini/Visita (Gratuita)Sassi in Miniatura </x:t>
  </x:si>
  <x:si>
    <x:t>2,00</x:t>
  </x:si>
  <x:si>
    <x:t>1,00</x:t>
  </x:si>
  <x:si>
    <x:t>8,00</x:t>
  </x:si>
  <x:si>
    <x:t>81,25</x:t>
  </x:si>
  <x:si>
    <x:t>48,88</x:t>
  </x:si>
  <x:si>
    <x:t>26,50</x:t>
  </x:si>
  <x:si>
    <x:t>171,63</x:t>
  </x:si>
  <x:si>
    <x:t>Vicinato a pozzo</x:t>
  </x:si>
  <x:si>
    <x:t>715,00</x:t>
  </x:si>
  <x:si>
    <x:t>645,00</x:t>
  </x:si>
  <x:si>
    <x:t>125,00</x:t>
  </x:si>
  <x:si>
    <x:t>290,00</x:t>
  </x:si>
  <x:si>
    <x:t>455,00</x:t>
  </x:si>
  <x:si>
    <x:t>1351,00</x:t>
  </x:si>
  <x:si>
    <x:t>985,75</x:t>
  </x:si>
  <x:si>
    <x:t>602,00</x:t>
  </x:si>
  <x:si>
    <x:t>5188,75</x:t>
  </x:si>
  <x:si>
    <x:t>Vicinato a pozzo ridotto</x:t>
  </x:si>
  <x:si>
    <x:t>42,00</x:t>
  </x:si>
  <x:si>
    <x:t>552,00</x:t>
  </x:si>
  <x:si>
    <x:t>393,00</x:t>
  </x:si>
  <x:si>
    <x:t>280,25</x:t>
  </x:si>
  <x:si>
    <x:t>86,88</x:t>
  </x:si>
  <x:si>
    <x:t>147,50</x:t>
  </x:si>
  <x:si>
    <x:t>6,00</x:t>
  </x:si>
  <x:si>
    <x:t>1525,63</x:t>
  </x:si>
  <x:si>
    <x:t>Tariffa c/o Purgatorio</x:t>
  </x:si>
  <x:si>
    <x:t>1731,00</x:t>
  </x:si>
  <x:si>
    <x:t>789,00</x:t>
  </x:si>
  <x:si>
    <x:t>5500,00</x:t>
  </x:si>
  <x:si>
    <x:t>2264,00</x:t>
  </x:si>
  <x:si>
    <x:t>1289,00</x:t>
  </x:si>
  <x:si>
    <x:t>49,00</x:t>
  </x:si>
  <x:si>
    <x:t>11622,00</x:t>
  </x:si>
  <x:si>
    <x:t>814,00</x:t>
  </x:si>
  <x:si>
    <x:t>646,40</x:t>
  </x:si>
  <x:si>
    <x:t>96,00</x:t>
  </x:si>
  <x:si>
    <x:t>1564,40</x:t>
  </x:si>
  <x:si>
    <x:t>MATA Museo</x:t>
  </x:si>
  <x:si>
    <x:t>441,67</x:t>
  </x:si>
  <x:si>
    <x:t>1254,50</x:t>
  </x:si>
  <x:si>
    <x:t>769,17</x:t>
  </x:si>
  <x:si>
    <x:t>949,00</x:t>
  </x:si>
  <x:si>
    <x:t>21,67</x:t>
  </x:si>
  <x:si>
    <x:t>4996,40</x:t>
  </x:si>
  <x:si>
    <x:t>L'antica Casa Grotta Via Fiorentini/Visita(Gratuita)Sassi in Miniatura</x:t>
  </x:si>
  <x:si>
    <x:t>572,00</x:t>
  </x:si>
  <x:si>
    <x:t>4922,00</x:t>
  </x:si>
  <x:si>
    <x:t>437,67</x:t>
  </x:si>
  <x:si>
    <x:t>3432,00</x:t>
  </x:si>
  <x:si>
    <x:t>Ingresso 25 E</x:t>
  </x:si>
  <x:si>
    <x:t>75,00</x:t>
  </x:si>
  <x:si>
    <x:t>200,00</x:t>
  </x:si>
  <x:si>
    <x:t>300,00</x:t>
  </x:si>
  <x:si>
    <x:t>3875,00</x:t>
  </x:si>
  <x:si>
    <x:t>1500,00</x:t>
  </x:si>
  <x:si>
    <x:t>625,00</x:t>
  </x:si>
  <x:si>
    <x:t>6600,00</x:t>
  </x:si>
  <x:si>
    <x:t>Ingresso 20 E</x:t>
  </x:si>
  <x:si>
    <x:t>340,00</x:t>
  </x:si>
  <x:si>
    <x:t>120,00</x:t>
  </x:si>
  <x:si>
    <x:t>280,00</x:t>
  </x:si>
  <x:si>
    <x:t>500,00</x:t>
  </x:si>
  <x:si>
    <x:t>180,00</x:t>
  </x:si>
  <x:si>
    <x:t>1420,00</x:t>
  </x:si>
  <x:si>
    <x:t>Ingresso 15 E</x:t>
  </x:si>
  <x:si>
    <x:t>150,00</x:t>
  </x:si>
  <x:si>
    <x:t>255,00</x:t>
  </x:si>
  <x:si>
    <x:t>405,00</x:t>
  </x:si>
  <x:si>
    <x:t>Ingresso 10 E</x:t>
  </x:si>
  <x:si>
    <x:t>170,00</x:t>
  </x:si>
  <x:si>
    <x:t>190,00</x:t>
  </x:si>
  <x:si>
    <x:t>Ingresso 5 E</x:t>
  </x:si>
  <x:si>
    <x:t>Visita</x:t>
  </x:si>
  <x:si>
    <x:t>360,00</x:t>
  </x:si>
  <x:si>
    <x:t>VIsita</x:t>
  </x:si>
  <x:si>
    <x:t>Prenotazione Ingresso Cattedrale</x:t>
  </x:si>
  <x:si>
    <x:t>12611,00</x:t>
  </x:si>
  <x:si>
    <x:t>32068,00</x:t>
  </x:si>
  <x:si>
    <x:t>20631,00</x:t>
  </x:si>
  <x:si>
    <x:t>10937,00</x:t>
  </x:si>
  <x:si>
    <x:t>321,00</x:t>
  </x:si>
  <x:si>
    <x:t>76568,00</x:t>
  </x:si>
  <x:si>
    <x:t>Prenotaz.Ingresso Cattedrale+Audiopen+Libricino</x:t>
  </x:si>
  <x:si>
    <x:t>10,00</x:t>
  </x:si>
  <x:si>
    <x:t>Prenotaz.Ingresso Cattedrale+Libricino</x:t>
  </x:si>
  <x:si>
    <x:t>Raccolta delle Acque e Palombaro del Caveoso (Intero)</x:t>
  </x:si>
  <x:si>
    <x:t>718,50</x:t>
  </x:si>
  <x:si>
    <x:t>445,75</x:t>
  </x:si>
  <x:si>
    <x:t>304,50</x:t>
  </x:si>
  <x:si>
    <x:t>7,50</x:t>
  </x:si>
  <x:si>
    <x:t>1476,25</x:t>
  </x:si>
  <x:si>
    <x:t>Museo Immersivo della Bruna (intero)</x:t>
  </x:si>
  <x:si>
    <x:t>267,00</x:t>
  </x:si>
  <x:si>
    <x:t>90,75</x:t>
  </x:si>
  <x:si>
    <x:t>101,00</x:t>
  </x:si>
  <x:si>
    <x:t>458,75</x:t>
  </x:si>
  <x:si>
    <x:t>Museo Immersivo della Bruna (ridotto)</x:t>
  </x:si>
  <x:si>
    <x:t>73,25</x:t>
  </x:si>
  <x:si>
    <x:t>29,88</x:t>
  </x:si>
  <x:si>
    <x:t>6,50</x:t>
  </x:si>
  <x:si>
    <x:t>109,63</x:t>
  </x:si>
  <x:si>
    <x:t>Raccolta delle Acque e Palombaro del Caveoso (ridotto)</x:t>
  </x:si>
  <x:si>
    <x:t>55,25</x:t>
  </x:si>
  <x:si>
    <x:t>17,88</x:t>
  </x:si>
  <x:si>
    <x:t>79,63</x:t>
  </x:si>
  <x:si>
    <x:t>Statistica Gennaio 2020</x:t>
  </x:si>
  <x:si>
    <x:t>Incassi articoli per punto cassa</x:t>
  </x:si>
  <x:si>
    <x:t>1472,00</x:t>
  </x:si>
  <x:si>
    <x:t>2775,00</x:t>
  </x:si>
  <x:si>
    <x:t>26262,00</x:t>
  </x:si>
  <x:si>
    <x:t>10347,50</x:t>
  </x:si>
  <x:si>
    <x:t>5198,00</x:t>
  </x:si>
  <x:si>
    <x:t>2198,00</x:t>
  </x:si>
  <x:si>
    <x:t>701,00</x:t>
  </x:si>
  <x:si>
    <x:t>50987,50</x:t>
  </x:si>
  <x:si>
    <x:t>289,67</x:t>
  </x:si>
  <x:si>
    <x:t>106,00</x:t>
  </x:si>
  <x:si>
    <x:t>19954,83</x:t>
  </x:si>
  <x:si>
    <x:t>1983,58</x:t>
  </x:si>
  <x:si>
    <x:t>1109,17</x:t>
  </x:si>
  <x:si>
    <x:t>76,33</x:t>
  </x:si>
  <x:si>
    <x:t>26,00</x:t>
  </x:si>
  <x:si>
    <x:t>23632,58</x:t>
  </x:si>
  <x:si>
    <x:t>282,67</x:t>
  </x:si>
  <x:si>
    <x:t>3083,33</x:t>
  </x:si>
  <x:si>
    <x:t>6623,08</x:t>
  </x:si>
  <x:si>
    <x:t>991,67</x:t>
  </x:si>
  <x:si>
    <x:t>147,00</x:t>
  </x:si>
  <x:si>
    <x:t>80,33</x:t>
  </x:si>
  <x:si>
    <x:t>39,00</x:t>
  </x:si>
  <x:si>
    <x:t>11353,08</x:t>
  </x:si>
  <x:si>
    <x:t>257,67</x:t>
  </x:si>
  <x:si>
    <x:t>2120,83</x:t>
  </x:si>
  <x:si>
    <x:t>1331,83</x:t>
  </x:si>
  <x:si>
    <x:t>2795,17</x:t>
  </x:si>
  <x:si>
    <x:t>72,33</x:t>
  </x:si>
  <x:si>
    <x:t>6820,83</x:t>
  </x:si>
  <x:si>
    <x:t>85,00</x:t>
  </x:si>
  <x:si>
    <x:t>1450,00</x:t>
  </x:si>
  <x:si>
    <x:t>15,00</x:t>
  </x:si>
  <x:si>
    <x:t>5,00</x:t>
  </x:si>
  <x:si>
    <x:t>33,00</x:t>
  </x:si>
  <x:si>
    <x:t>672,00</x:t>
  </x:si>
  <x:si>
    <x:t>142,00</x:t>
  </x:si>
  <x:si>
    <x:t>22,00</x:t>
  </x:si>
  <x:si>
    <x:t>14,00</x:t>
  </x:si>
  <x:si>
    <x:t>794,00</x:t>
  </x:si>
  <x:si>
    <x:t>160,00</x:t>
  </x:si>
  <x:si>
    <x:t>35,00</x:t>
  </x:si>
  <x:si>
    <x:t>286,00</x:t>
  </x:si>
  <x:si>
    <x:t>118,00</x:t>
  </x:si>
  <x:si>
    <x:t>94,00</x:t>
  </x:si>
  <x:si>
    <x:t>40,00</x:t>
  </x:si>
  <x:si>
    <x:t>808,00</x:t>
  </x:si>
  <x:si>
    <x:t>80,00</x:t>
  </x:si>
  <x:si>
    <x:t>100,00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</x:si>
  <x:si>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</x:si>
  <x:si>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</x:si>
  <x:si>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</x:si>
  <x:si>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</x:si>
  <x:si>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</x:si>
  <x:si>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</x:si>
  <x:si>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</x:si>
  <x:si>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</x:si>
  <x:si>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</x:si>
  <x:si>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</x:si>
  <x:si>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</x:si>
  <x:si>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</x:si>
  <x:si>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</x:si>
  <x:si>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</x:si>
  <x:si>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</x:si>
  <x:si>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</x:si>
  <x:si>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</x:si>
  <x:si>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</x:si>
  <x:si>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</x:si>
  <x:si>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</x:si>
  <x:si>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</x:si>
  <x:si>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</x:si>
  <x:si>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</x:si>
  <x:si>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</x:si>
  <x:si>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</x:si>
  <x:si>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</x:si>
  <x:si>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</x:si>
  <x:si>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</x:si>
  <x:si>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</x:si>
  <x:si>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</x:si>
  <x:si>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</x:si>
  <x:si>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24,00</x:t>
  </x:si>
  <x:si>
    <x:t>52,00</x:t>
  </x:si>
  <x:si>
    <x:t>105,00</x:t>
  </x:si>
  <x:si>
    <x:t>485,00</x:t>
  </x:si>
  <x:si>
    <x:t>98,40</x:t>
  </x:si>
  <x:si>
    <x:t>102,80</x:t>
  </x:si>
  <x:si>
    <x:t>219,20</x:t>
  </x:si>
  <x:si>
    <x:t>32,00</x:t>
  </x:si>
  <x:si>
    <x:t>72,00</x:t>
  </x:si>
  <x:si>
    <x:t>98,00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</x:si>
  <x:si>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</x:si>
  <x:si>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</x:si>
  <x:si>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</x:si>
  <x:si>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</x:si>
  <x:si>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</x:si>
  <x:si>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</x:si>
  <x:si>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</x:si>
  <x:si>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</x:si>
  <x:si>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</x:si>
  <x:si>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1697,08</x:t>
  </x:si>
  <x:si>
    <x:t>263,92</x:t>
  </x:si>
  <x:si>
    <x:t>66,67</x:t>
  </x:si>
  <x:si>
    <x:t>16,67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</x:si>
  <x:si>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</x:si>
  <x:si>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</x:si>
  <x:si>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</x:si>
  <x:si>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</x:si>
  <x:si>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</x:si>
  <x:si>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</x:si>
  <x:si>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</x:si>
  <x:si>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</x:si>
  <x:si>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</x:si>
  <x:si>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</x:si>
  <x:si>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30,00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</x:si>
  <x:si>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</x:si>
  <x:si>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</x:si>
  <x:si>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</x:si>
  <x:si>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</x:si>
  <x:si>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</x:si>
  <x:si>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</x:si>
  <x:si>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</x:si>
  <x:si>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</x:si>
  <x:si>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Statistica Luglio 2020</x:t>
  </x:si>
  <x:si>
    <x:t>531,00</x:t>
  </x:si>
  <x:si>
    <x:t>18454,00</x:t>
  </x:si>
  <x:si>
    <x:t>32785,50</x:t>
  </x:si>
  <x:si>
    <x:t>14872,00</x:t>
  </x:si>
  <x:si>
    <x:t>7640,50</x:t>
  </x:si>
  <x:si>
    <x:t>1133,00</x:t>
  </x:si>
  <x:si>
    <x:t>Statistica Agosto 2020</x:t>
  </x:si>
  <x:si>
    <x:t>857,50</x:t>
  </x:si>
  <x:si>
    <x:t>38169,00</x:t>
  </x:si>
  <x:si>
    <x:t>82693,50</x:t>
  </x:si>
  <x:si>
    <x:t>36442,70</x:t>
  </x:si>
  <x:si>
    <x:t>18907,50</x:t>
  </x:si>
  <x:si>
    <x:t>1067,50</x:t>
  </x:si>
  <x:si>
    <x:t>Statistica Settembre 2020</x:t>
  </x:si>
  <x:si>
    <x:t>432,00</x:t>
  </x:si>
  <x:si>
    <x:t>26729,00</x:t>
  </x:si>
  <x:si>
    <x:t>42553,50</x:t>
  </x:si>
  <x:si>
    <x:t>20210,00</x:t>
  </x:si>
  <x:si>
    <x:t>11673,50</x:t>
  </x:si>
  <x:si>
    <x:t>920,00</x:t>
  </x:si>
  <x:si>
    <x:t>Statistica Ottobre 2020</x:t>
  </x:si>
  <x:si>
    <x:t>169,00</x:t>
  </x:si>
  <x:si>
    <x:t>16490,50</x:t>
  </x:si>
  <x:si>
    <x:t>22840,50</x:t>
  </x:si>
  <x:si>
    <x:t>12712,00</x:t>
  </x:si>
  <x:si>
    <x:t>6518,00</x:t>
  </x:si>
  <x:si>
    <x:t>337,00</x:t>
  </x:si>
  <x:si>
    <x:t>2193,00</x:t>
  </x:si>
  <x:si>
    <x:t>1196,50</x:t>
  </x:si>
  <x:si>
    <x:t>Statistica Novembre 2020</x:t>
  </x:si>
  <x:si>
    <x:t>428,00</x:t>
  </x:si>
  <x:si>
    <x:t>241,00</x:t>
  </x:si>
  <x:si>
    <x:t>158,50</x:t>
  </x:si>
  <x:si>
    <x:t>Statistica Dicembre 2020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</x:si>
  <x:si>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</x:si>
  <x:si>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</x:si>
  <x:si>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</x:si>
  <x:si>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</x:si>
  <x:si>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</x:si>
  <x:si>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</x:si>
  <x:si>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</x:si>
  <x:si>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</x:si>
  <x:si>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</x:si>
  <x:si>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</x:si>
  <x:si>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58</x:t>
  </x:si>
  <x:si>
    <x:t>519</x:t>
  </x:si>
  <x:si>
    <x:t>0</x:t>
  </x:si>
  <x:si>
    <x:t>560</x:t>
  </x:si>
  <x:si>
    <x:t>905</x:t>
  </x:si>
  <x:si>
    <x:t>244</x:t>
  </x:si>
  <x:si>
    <x:t>1709</x:t>
  </x:si>
  <x:si>
    <x:t>2821</x:t>
  </x:si>
  <x:si>
    <x:t>2562</x:t>
  </x:si>
  <x:si>
    <x:t>1764</x:t>
  </x:si>
  <x:si>
    <x:t>7147</x:t>
  </x:si>
  <x:si>
    <x:t>8208</x:t>
  </x:si>
  <x:si>
    <x:t>5862</x:t>
  </x:si>
  <x:si>
    <x:t>4249</x:t>
  </x:si>
  <x:si>
    <x:t>18319</x:t>
  </x:si>
  <x:si>
    <x:t>4678</x:t>
  </x:si>
  <x:si>
    <x:t>2749</x:t>
  </x:si>
  <x:si>
    <x:t>1102</x:t>
  </x:si>
  <x:si>
    <x:t>8529</x:t>
  </x:si>
  <x:si>
    <x:t>2578</x:t>
  </x:si>
  <x:si>
    <x:t>1450</x:t>
  </x:si>
  <x:si>
    <x:t>445</x:t>
  </x:si>
  <x:si>
    <x:t>4473</x:t>
  </x:si>
  <x:si>
    <x:t>59</x:t>
  </x:si>
  <x:si>
    <x:t>11</x:t>
  </x:si>
  <x:si>
    <x:t>15</x:t>
  </x:si>
  <x:si>
    <x:t>85</x:t>
  </x:si>
  <x:si>
    <x:t>22791</x:t>
  </x:si>
  <x:si>
    <x:t>18142</x:t>
  </x:si>
  <x:si>
    <x:t>9127</x:t>
  </x:si>
  <x:si>
    <x:t>50060</x:t>
  </x:si>
  <x:si>
    <x:t>537</x:t>
  </x:si>
  <x:si>
    <x:t>1230</x:t>
  </x:si>
  <x:si>
    <x:t>168</x:t>
  </x:si>
  <x:si>
    <x:t>1935</x:t>
  </x:si>
  <x:si>
    <x:t>268</x:t>
  </x:si>
  <x:si>
    <x:t>486</x:t>
  </x:si>
  <x:si>
    <x:t>49</x:t>
  </x:si>
  <x:si>
    <x:t>803</x:t>
  </x:si>
  <x:si>
    <x:t>111</x:t>
  </x:si>
  <x:si>
    <x:t>8</x:t>
  </x:si>
  <x:si>
    <x:t>178</x:t>
  </x:si>
  <x:si>
    <x:t>222</x:t>
  </x:si>
  <x:si>
    <x:t>201</x:t>
  </x:si>
  <x:si>
    <x:t>92</x:t>
  </x:si>
  <x:si>
    <x:t>515</x:t>
  </x:si>
  <x:si>
    <x:t>593</x:t>
  </x:si>
  <x:si>
    <x:t>1053</x:t>
  </x:si>
  <x:si>
    <x:t>367</x:t>
  </x:si>
  <x:si>
    <x:t>2013</x:t>
  </x:si>
  <x:si>
    <x:t>1467</x:t>
  </x:si>
  <x:si>
    <x:t>3171</x:t>
  </x:si>
  <x:si>
    <x:t>838</x:t>
  </x:si>
  <x:si>
    <x:t>5476</x:t>
  </x:si>
  <x:si>
    <x:t>929</x:t>
  </x:si>
  <x:si>
    <x:t>2207</x:t>
  </x:si>
  <x:si>
    <x:t>223</x:t>
  </x:si>
  <x:si>
    <x:t>3359</x:t>
  </x:si>
  <x:si>
    <x:t>513</x:t>
  </x:si>
  <x:si>
    <x:t>1615</x:t>
  </x:si>
  <x:si>
    <x:t>78</x:t>
  </x:si>
  <x:si>
    <x:t>2206</x:t>
  </x:si>
  <x:si>
    <x:t>4</x:t>
  </x:si>
  <x:si>
    <x:t>16</x:t>
  </x:si>
  <x:si>
    <x:t>4596</x:t>
  </x:si>
  <x:si>
    <x:t>10078</x:t>
  </x:si>
  <x:si>
    <x:t>1827</x:t>
  </x:si>
  <x:si>
    <x:t>16501</x:t>
  </x:si>
  <x:si>
    <x:t>311</x:t>
  </x:si>
  <x:si>
    <x:t>150</x:t>
  </x:si>
  <x:si>
    <x:t>572</x:t>
  </x:si>
  <x:si>
    <x:t>179</x:t>
  </x:si>
  <x:si>
    <x:t>90</x:t>
  </x:si>
  <x:si>
    <x:t>34</x:t>
  </x:si>
  <x:si>
    <x:t>303</x:t>
  </x:si>
  <x:si>
    <x:t>22</x:t>
  </x:si>
  <x:si>
    <x:t>3</x:t>
  </x:si>
  <x:si>
    <x:t>29</x:t>
  </x:si>
  <x:si>
    <x:t>80</x:t>
  </x:si>
  <x:si>
    <x:t>61</x:t>
  </x:si>
  <x:si>
    <x:t>200</x:t>
  </x:si>
  <x:si>
    <x:t>402</x:t>
  </x:si>
  <x:si>
    <x:t>96</x:t>
  </x:si>
  <x:si>
    <x:t>267</x:t>
  </x:si>
  <x:si>
    <x:t>765</x:t>
  </x:si>
  <x:si>
    <x:t>1068</x:t>
  </x:si>
  <x:si>
    <x:t>182</x:t>
  </x:si>
  <x:si>
    <x:t>553</x:t>
  </x:si>
  <x:si>
    <x:t>1803</x:t>
  </x:si>
  <x:si>
    <x:t>732</x:t>
  </x:si>
  <x:si>
    <x:t>154</x:t>
  </x:si>
  <x:si>
    <x:t>947</x:t>
  </x:si>
  <x:si>
    <x:t>421</x:t>
  </x:si>
  <x:si>
    <x:t>131</x:t>
  </x:si>
  <x:si>
    <x:t>99</x:t>
  </x:si>
  <x:si>
    <x:t>651</x:t>
  </x:si>
  <x:si>
    <x:t>21</x:t>
  </x:si>
  <x:si>
    <x:t>24</x:t>
  </x:si>
  <x:si>
    <x:t>3236</x:t>
  </x:si>
  <x:si>
    <x:t>774</x:t>
  </x:si>
  <x:si>
    <x:t>1284</x:t>
  </x:si>
  <x:si>
    <x:t>5294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</x:si>
  <x:si>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</x:si>
  <x:si>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</x:si>
  <x:si>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</x:si>
  <x:si>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</x:si>
  <x:si>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</x:si>
  <x:si>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</x:si>
  <x:si>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</x:si>
  <x:si>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225</x:t>
  </x:si>
  <x:si>
    <x:t>57</x:t>
  </x:si>
  <x:si>
    <x:t>137</x:t>
  </x:si>
  <x:si>
    <x:t>419</x:t>
  </x:si>
  <x:si>
    <x:t>894</x:t>
  </x:si>
  <x:si>
    <x:t>77</x:t>
  </x:si>
  <x:si>
    <x:t>784</x:t>
  </x:si>
  <x:si>
    <x:t>1755</x:t>
  </x:si>
  <x:si>
    <x:t>1785</x:t>
  </x:si>
  <x:si>
    <x:t>123</x:t>
  </x:si>
  <x:si>
    <x:t>1503</x:t>
  </x:si>
  <x:si>
    <x:t>3411</x:t>
  </x:si>
  <x:si>
    <x:t>1115</x:t>
  </x:si>
  <x:si>
    <x:t>144</x:t>
  </x:si>
  <x:si>
    <x:t>365</x:t>
  </x:si>
  <x:si>
    <x:t>1624</x:t>
  </x:si>
  <x:si>
    <x:t>666</x:t>
  </x:si>
  <x:si>
    <x:t>220</x:t>
  </x:si>
  <x:si>
    <x:t>142</x:t>
  </x:si>
  <x:si>
    <x:t>1028</x:t>
  </x:si>
  <x:si>
    <x:t>1</x:t>
  </x:si>
  <x:si>
    <x:t>23</x:t>
  </x:si>
  <x:si>
    <x:t>5479</x:t>
  </x:si>
  <x:si>
    <x:t>747</x:t>
  </x:si>
  <x:si>
    <x:t>3284</x:t>
  </x:si>
  <x:si>
    <x:t>9510</x:t>
  </x:si>
  <x:si>
    <x:t>479</x:t>
  </x:si>
  <x:si>
    <x:t>42</x:t>
  </x:si>
  <x:si>
    <x:t>744</x:t>
  </x:si>
  <x:si>
    <x:t>245</x:t>
  </x:si>
  <x:si>
    <x:t>348</x:t>
  </x:si>
  <x:si>
    <x:t>26</x:t>
  </x:si>
  <x:si>
    <x:t>83</x:t>
  </x:si>
  <x:si>
    <x:t>213</x:t>
  </x:si>
  <x:si>
    <x:t>55</x:t>
  </x:si>
  <x:si>
    <x:t>126</x:t>
  </x:si>
  <x:si>
    <x:t>394</x:t>
  </x:si>
  <x:si>
    <x:t>877</x:t>
  </x:si>
  <x:si>
    <x:t>756</x:t>
  </x:si>
  <x:si>
    <x:t>1711</x:t>
  </x:si>
  <x:si>
    <x:t>1696</x:t>
  </x:si>
  <x:si>
    <x:t>128</x:t>
  </x:si>
  <x:si>
    <x:t>1440</x:t>
  </x:si>
  <x:si>
    <x:t>3264</x:t>
  </x:si>
  <x:si>
    <x:t>1067</x:t>
  </x:si>
  <x:si>
    <x:t>127</x:t>
  </x:si>
  <x:si>
    <x:t>345</x:t>
  </x:si>
  <x:si>
    <x:t>1539</x:t>
  </x:si>
  <x:si>
    <x:t>609</x:t>
  </x:si>
  <x:si>
    <x:t>203</x:t>
  </x:si>
  <x:si>
    <x:t>136</x:t>
  </x:si>
  <x:si>
    <x:t>948</x:t>
  </x:si>
  <x:si>
    <x:t>25</x:t>
  </x:si>
  <x:si>
    <x:t>5260</x:t>
  </x:si>
  <x:si>
    <x:t>652</x:t>
  </x:si>
  <x:si>
    <x:t>3145</x:t>
  </x:si>
  <x:si>
    <x:t>9057</x:t>
  </x:si>
  <x:si>
    <x:t>101</x:t>
  </x:si>
  <x:si>
    <x:t>67</x:t>
  </x:si>
  <x:si>
    <x:t>50</x:t>
  </x:si>
  <x:si>
    <x:t>218</x:t>
  </x:si>
  <x:si>
    <x:t>47</x:t>
  </x:si>
  <x:si>
    <x:t>40</x:t>
  </x:si>
  <x:si>
    <x:t>91</x:t>
  </x:si>
  <x:si>
    <x:t>13</x:t>
  </x:si>
  <x:si>
    <x:t>17</x:t>
  </x:si>
  <x:si>
    <x:t>368</x:t>
  </x:si>
  <x:si>
    <x:t>265</x:t>
  </x:si>
  <x:si>
    <x:t>644</x:t>
  </x:si>
  <x:si>
    <x:t>188</x:t>
  </x:si>
  <x:si>
    <x:t>31</x:t>
  </x:si>
  <x:si>
    <x:t>48</x:t>
  </x:si>
  <x:si>
    <x:t>104</x:t>
  </x:si>
  <x:si>
    <x:t>159</x:t>
  </x:si>
  <x:si>
    <x:t>981</x:t>
  </x:si>
  <x:si>
    <x:t>153</x:t>
  </x:si>
  <x:si>
    <x:t>556</x:t>
  </x:si>
  <x:si>
    <x:t>1690</x:t>
  </x:si>
  <x:si>
    <x:t>1237</x:t>
  </x:si>
  <x:si>
    <x:t>576</x:t>
  </x:si>
  <x:si>
    <x:t>1816</x:t>
  </x:si>
  <x:si>
    <x:t>778</x:t>
  </x:si>
  <x:si>
    <x:t>12</x:t>
  </x:si>
  <x:si>
    <x:t>330</x:t>
  </x:si>
  <x:si>
    <x:t>1120</x:t>
  </x:si>
  <x:si>
    <x:t>125</x:t>
  </x:si>
  <x:si>
    <x:t>185</x:t>
  </x:si>
  <x:si>
    <x:t>542</x:t>
  </x:si>
  <x:si>
    <x:t>10</x:t>
  </x:si>
  <x:si>
    <x:t>248</x:t>
  </x:si>
  <x:si>
    <x:t>800</x:t>
  </x:si>
  <x:si>
    <x:t>1745</x:t>
  </x:si>
  <x:si>
    <x:t>18</x:t>
  </x:si>
  <x:si>
    <x:t>1559</x:t>
  </x:si>
  <x:si>
    <x:t>3322</x:t>
  </x:si>
  <x:si>
    <x:t>5007</x:t>
  </x:si>
  <x:si>
    <x:t>3485</x:t>
  </x:si>
  <x:si>
    <x:t>8514</x:t>
  </x:si>
  <x:si>
    <x:t>3379</x:t>
  </x:si>
  <x:si>
    <x:t>1048</x:t>
  </x:si>
  <x:si>
    <x:t>4450</x:t>
  </x:si>
  <x:si>
    <x:t>1775</x:t>
  </x:si>
  <x:si>
    <x:t>478</x:t>
  </x:si>
  <x:si>
    <x:t>2310</x:t>
  </x:si>
  <x:si>
    <x:t>38</x:t>
  </x:si>
  <x:si>
    <x:t>6</x:t>
  </x:si>
  <x:si>
    <x:t>44</x:t>
  </x:si>
  <x:si>
    <x:t>14626</x:t>
  </x:si>
  <x:si>
    <x:t>148</x:t>
  </x:si>
  <x:si>
    <x:t>7787</x:t>
  </x:si>
  <x:si>
    <x:t>22561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</x:si>
</x:sst>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15427.02</x:v>
      </x:c>
      <x:c r="H4" s="50" t="n">
        <x:v>77038.04</x:v>
      </x:c>
      <x:c r="I4" s="50" t="n">
        <x:v>199014.71</x:v>
      </x:c>
      <x:c r="J4" s="50" t="n">
        <x:v>108819.50</x:v>
      </x:c>
      <x:c r="K4" s="50" t="n">
        <x:v>62716.53</x:v>
      </x:c>
      <x:c r="L4" s="50" t="n">
        <x:v>1410.50</x:v>
      </x:c>
      <x:c r="M4" s="50" t="n">
        <x:v>0.00</x:v>
      </x:c>
      <x:c r="N4" s="51" t="n">
        <x:v>547564.91</x:v>
      </x:c>
    </x:row>
    <x:row r="5" spans="1:15" ht="15" customHeight="1" x14ac:dyDescent="0.3">
      <x:c r="A5" s="3" t="s">
        <x:v>43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603.00</x:v>
      </x:c>
      <x:c r="I5" s="8" t="n">
        <x:v>908.50</x:v>
      </x:c>
      <x:c r="J5" s="8" t="n">
        <x:v>513.00</x:v>
      </x:c>
      <x:c r="K5" s="8" t="n">
        <x:v>235.00</x:v>
      </x:c>
      <x:c r="L5" s="8" t="n">
        <x:v>0.00</x:v>
      </x:c>
      <x:c r="M5" s="8" t="n">
        <x:v>0.00</x:v>
      </x:c>
      <x:c r="N5" s="59" t="n">
        <x:v>5447.51</x:v>
      </x:c>
    </x:row>
    <x:row r="6" spans="1:15" ht="15" customHeight="1" x14ac:dyDescent="0.3">
      <x:c r="A6" s="3" t="s">
        <x:v>53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18502.02</x:v>
      </x:c>
      <x:c r="I6" s="8" t="n">
        <x:v>38230.01</x:v>
      </x:c>
      <x:c r="J6" s="8" t="n">
        <x:v>26757.00</x:v>
      </x:c>
      <x:c r="K6" s="8" t="n">
        <x:v>16527.51</x:v>
      </x:c>
      <x:c r="L6" s="8" t="n">
        <x:v>487.00</x:v>
      </x:c>
      <x:c r="M6" s="8" t="n">
        <x:v>0.00</x:v>
      </x:c>
      <x:c r="N6" s="60" t="n">
        <x:v>107247.08</x:v>
      </x:c>
    </x:row>
    <x:row r="7" spans="1:15" ht="15" customHeight="1" x14ac:dyDescent="0.3">
      <x:c r="A7" s="3" t="s">
        <x:v>64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32843.50</x:v>
      </x:c>
      <x:c r="I7" s="8" t="n">
        <x:v>82800.50</x:v>
      </x:c>
      <x:c r="J7" s="8" t="n">
        <x:v>42651.50</x:v>
      </x:c>
      <x:c r="K7" s="8" t="n">
        <x:v>22897.50</x:v>
      </x:c>
      <x:c r="L7" s="8" t="n">
        <x:v>429.00</x:v>
      </x:c>
      <x:c r="M7" s="8" t="n">
        <x:v>0.00</x:v>
      </x:c>
      <x:c r="N7" s="60" t="n">
        <x:v>231618.00</x:v>
      </x:c>
    </x:row>
    <x:row r="8" spans="1:15" ht="15" customHeight="1" x14ac:dyDescent="0.3">
      <x:c r="A8" s="3" t="s">
        <x:v>75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14984.00</x:v>
      </x:c>
      <x:c r="I8" s="8" t="n">
        <x:v>36629.70</x:v>
      </x:c>
      <x:c r="J8" s="8" t="n">
        <x:v>20493.00</x:v>
      </x:c>
      <x:c r="K8" s="8" t="n">
        <x:v>12794.00</x:v>
      </x:c>
      <x:c r="L8" s="8" t="n">
        <x:v>246.00</x:v>
      </x:c>
      <x:c r="M8" s="8" t="n">
        <x:v>0.00</x:v>
      </x:c>
      <x:c r="N8" s="60" t="n">
        <x:v>107460.20</x:v>
      </x:c>
    </x:row>
    <x:row r="9" spans="1:15" ht="15" customHeight="1" x14ac:dyDescent="0.3">
      <x:c r="A9" s="3" t="s">
        <x:v>86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7672.50</x:v>
      </x:c>
      <x:c r="I9" s="8" t="n">
        <x:v>18914.50</x:v>
      </x:c>
      <x:c r="J9" s="8" t="n">
        <x:v>11692.50</x:v>
      </x:c>
      <x:c r="K9" s="8" t="n">
        <x:v>6522.00</x:v>
      </x:c>
      <x:c r="L9" s="8" t="n">
        <x:v>161.50</x:v>
      </x:c>
      <x:c r="M9" s="8" t="n">
        <x:v>0.00</x:v>
      </x:c>
      <x:c r="N9" s="60" t="n">
        <x:v>54721.51</x:v>
      </x:c>
    </x:row>
    <x:row r="10" spans="1:15" ht="15" customHeight="1" x14ac:dyDescent="0.3">
      <x:c r="A10" s="3" t="s">
        <x:v>97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1076.50</x:v>
      </x:c>
      <x:c r="J10" s="8" t="n">
        <x:v>922.00</x:v>
      </x:c>
      <x:c r="K10" s="8" t="n">
        <x:v>351.00</x:v>
      </x:c>
      <x:c r="L10" s="8" t="n">
        <x:v>0.00</x:v>
      </x:c>
      <x:c r="M10" s="8" t="n">
        <x:v>0.00</x:v>
      </x:c>
      <x:c r="N10" s="60" t="n">
        <x:v>2813.50</x:v>
      </x:c>
    </x:row>
    <x:row r="11" spans="1:15" ht="15" customHeight="1" x14ac:dyDescent="0.3">
      <x:c r="A11" s="3" t="s">
        <x:v>105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109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1213.00</x:v>
      </x:c>
      <x:c r="I12" s="8" t="n">
        <x:v>13383.00</x:v>
      </x:c>
      <x:c r="J12" s="8" t="n">
        <x:v>4189.00</x:v>
      </x:c>
      <x:c r="K12" s="8" t="n">
        <x:v>2193.01</x:v>
      </x:c>
      <x:c r="L12" s="8" t="n">
        <x:v>62.00</x:v>
      </x:c>
      <x:c r="M12" s="8" t="n">
        <x:v>0.00</x:v>
      </x:c>
      <x:c r="N12" s="60" t="n">
        <x:v>23327.02</x:v>
      </x:c>
    </x:row>
    <x:row r="13" spans="1:15" ht="15" customHeight="1" x14ac:dyDescent="0.3">
      <x:c r="A13" s="3" t="s">
        <x:v>119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1133.02</x:v>
      </x:c>
      <x:c r="I13" s="8" t="n">
        <x:v>2220.00</x:v>
      </x:c>
      <x:c r="J13" s="8" t="n">
        <x:v>1601.50</x:v>
      </x:c>
      <x:c r="K13" s="8" t="n">
        <x:v>1196.51</x:v>
      </x:c>
      <x:c r="L13" s="8" t="n">
        <x:v>25.00</x:v>
      </x:c>
      <x:c r="M13" s="8" t="n">
        <x:v>0.00</x:v>
      </x:c>
      <x:c r="N13" s="60" t="n">
        <x:v>8188.09</x:v>
      </x:c>
    </x:row>
    <x:row r="14" spans="1:15" ht="15" customHeight="1" x14ac:dyDescent="0.3">
      <x:c r="A14" s="3" t="s">
        <x:v>130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4852.00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4852.00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132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133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51063.50</x:v>
      </x:c>
      <x:c r="C4" s="50" t="n">
        <x:v>27184.00</x:v>
      </x:c>
      <x:c r="D4" s="50" t="n">
        <x:v>4507.00</x:v>
      </x:c>
      <x:c r="E4" s="50" t="n">
        <x:v>0.00</x:v>
      </x:c>
      <x:c r="F4" s="50" t="n">
        <x:v>0.00</x:v>
      </x:c>
      <x:c r="G4" s="50" t="n">
        <x:v>15347.00</x:v>
      </x:c>
      <x:c r="H4" s="50" t="n">
        <x:v>76716.00</x:v>
      </x:c>
      <x:c r="I4" s="50" t="n">
        <x:v>198592.70</x:v>
      </x:c>
      <x:c r="J4" s="50" t="n">
        <x:v>108308.50</x:v>
      </x:c>
      <x:c r="K4" s="50" t="n">
        <x:v>62456.50</x:v>
      </x:c>
      <x:c r="L4" s="50" t="n">
        <x:v>1401.50</x:v>
      </x:c>
      <x:c r="M4" s="50" t="n">
        <x:v>0.00</x:v>
      </x:c>
      <x:c r="N4" s="51" t="n">
        <x:v>545576.70</x:v>
      </x:c>
    </x:row>
    <x:row r="5" spans="1:15" ht="15" customHeight="1" x14ac:dyDescent="0.3">
      <x:c r="A5" s="3" t="s">
        <x:v>144</x:v>
      </x:c>
      <x:c r="B5" s="8" t="n">
        <x:v>23653.92</x:v>
      </x:c>
      <x:c r="C5" s="8" t="n">
        <x:v>11797.48</x:v>
      </x:c>
      <x:c r="D5" s="8" t="n">
        <x:v>2081.17</x:v>
      </x:c>
      <x:c r="E5" s="8" t="n">
        <x:v>0.00</x:v>
      </x:c>
      <x:c r="F5" s="8" t="n">
        <x:v>0.00</x:v>
      </x:c>
      <x:c r="G5" s="8" t="n">
        <x:v>7110.75</x:v>
      </x:c>
      <x:c r="H5" s="8" t="n">
        <x:v>30986.83</x:v>
      </x:c>
      <x:c r="I5" s="8" t="n">
        <x:v>78720.87</x:v>
      </x:c>
      <x:c r="J5" s="8" t="n">
        <x:v>39675.29</x:v>
      </x:c>
      <x:c r="K5" s="8" t="n">
        <x:v>22007.33</x:v>
      </x:c>
      <x:c r="L5" s="8" t="n">
        <x:v>454.33</x:v>
      </x:c>
      <x:c r="M5" s="8" t="n">
        <x:v>0.00</x:v>
      </x:c>
      <x:c r="N5" s="59" t="n">
        <x:v>216487.98</x:v>
      </x:c>
    </x:row>
    <x:row r="6" spans="1:15" ht="15" customHeight="1" x14ac:dyDescent="0.3">
      <x:c r="A6" s="3" t="s">
        <x:v>75</x:v>
      </x:c>
      <x:c r="B6" s="8" t="n">
        <x:v>11370.17</x:v>
      </x:c>
      <x:c r="C6" s="8" t="n">
        <x:v>6000.48</x:v>
      </x:c>
      <x:c r="D6" s="8" t="n">
        <x:v>1148.67</x:v>
      </x:c>
      <x:c r="E6" s="8" t="n">
        <x:v>0.00</x:v>
      </x:c>
      <x:c r="F6" s="8" t="n">
        <x:v>0.00</x:v>
      </x:c>
      <x:c r="G6" s="8" t="n">
        <x:v>4077.25</x:v>
      </x:c>
      <x:c r="H6" s="8" t="n">
        <x:v>16551.08</x:v>
      </x:c>
      <x:c r="I6" s="8" t="n">
        <x:v>40824.42</x:v>
      </x:c>
      <x:c r="J6" s="8" t="n">
        <x:v>23113.04</x:v>
      </x:c>
      <x:c r="K6" s="8" t="n">
        <x:v>14004.08</x:v>
      </x:c>
      <x:c r="L6" s="8" t="n">
        <x:v>243.33</x:v>
      </x:c>
      <x:c r="M6" s="8" t="n">
        <x:v>0.00</x:v>
      </x:c>
      <x:c r="N6" s="60" t="n">
        <x:v>117332.53</x:v>
      </x:c>
    </x:row>
    <x:row r="7" spans="1:15" ht="15" customHeight="1" x14ac:dyDescent="0.3">
      <x:c r="A7" s="3" t="s">
        <x:v>86</x:v>
      </x:c>
      <x:c r="B7" s="8" t="n">
        <x:v>6840.42</x:v>
      </x:c>
      <x:c r="C7" s="8" t="n">
        <x:v>4149.23</x:v>
      </x:c>
      <x:c r="D7" s="8" t="n">
        <x:v>625.17</x:v>
      </x:c>
      <x:c r="E7" s="8" t="n">
        <x:v>0.00</x:v>
      </x:c>
      <x:c r="F7" s="8" t="n">
        <x:v>0.00</x:v>
      </x:c>
      <x:c r="G7" s="8" t="n">
        <x:v>2360.00</x:v>
      </x:c>
      <x:c r="H7" s="8" t="n">
        <x:v>10029.08</x:v>
      </x:c>
      <x:c r="I7" s="8" t="n">
        <x:v>26219.17</x:v>
      </x:c>
      <x:c r="J7" s="8" t="n">
        <x:v>14296.54</x:v>
      </x:c>
      <x:c r="K7" s="8" t="n">
        <x:v>8441.08</x:v>
      </x:c>
      <x:c r="L7" s="8" t="n">
        <x:v>210.33</x:v>
      </x:c>
      <x:c r="M7" s="8" t="n">
        <x:v>0.00</x:v>
      </x:c>
      <x:c r="N7" s="60" t="n">
        <x:v>73171.03</x:v>
      </x:c>
    </x:row>
    <x:row r="8" spans="1:15" ht="15" customHeight="1" x14ac:dyDescent="0.3">
      <x:c r="A8" s="3" t="s">
        <x:v>175</x:v>
      </x:c>
      <x:c r="B8" s="8" t="n">
        <x:v>1565.00</x:v>
      </x:c>
      <x:c r="C8" s="8" t="n">
        <x:v>1495.00</x:v>
      </x:c>
      <x:c r="D8" s="8" t="n">
        <x:v>145.00</x:v>
      </x:c>
      <x:c r="E8" s="8" t="n">
        <x:v>0.00</x:v>
      </x:c>
      <x:c r="F8" s="8" t="n">
        <x:v>0.00</x:v>
      </x:c>
      <x:c r="G8" s="8" t="n">
        <x:v>0.00</x:v>
      </x:c>
      <x:c r="H8" s="8" t="n">
        <x:v>20.00</x:v>
      </x:c>
      <x:c r="I8" s="8" t="n">
        <x:v>296.00</x:v>
      </x:c>
      <x:c r="J8" s="8" t="n">
        <x:v>105.75</x:v>
      </x:c>
      <x:c r="K8" s="8" t="n">
        <x:v>77.00</x:v>
      </x:c>
      <x:c r="L8" s="8" t="n">
        <x:v>0.00</x:v>
      </x:c>
      <x:c r="M8" s="8" t="n">
        <x:v>0.00</x:v>
      </x:c>
      <x:c r="N8" s="60" t="n">
        <x:v>3703.75</x:v>
      </x:c>
    </x:row>
    <x:row r="9" spans="1:15" ht="15" customHeight="1" x14ac:dyDescent="0.3">
      <x:c r="A9" s="3" t="s">
        <x:v>184</x:v>
      </x:c>
      <x:c r="B9" s="8" t="n">
        <x:v>705.00</x:v>
      </x:c>
      <x:c r="C9" s="8" t="n">
        <x:v>774.00</x:v>
      </x:c>
      <x:c r="D9" s="8" t="n">
        <x:v>66.00</x:v>
      </x:c>
      <x:c r="E9" s="8" t="n">
        <x:v>0.00</x:v>
      </x:c>
      <x:c r="F9" s="8" t="n">
        <x:v>0.00</x:v>
      </x:c>
      <x:c r="G9" s="8" t="n">
        <x:v>3.00</x:v>
      </x:c>
      <x:c r="H9" s="8" t="n">
        <x:v>1782.00</x:v>
      </x:c>
      <x:c r="I9" s="8" t="n">
        <x:v>1510.25</x:v>
      </x:c>
      <x:c r="J9" s="8" t="n">
        <x:v>617.88</x:v>
      </x:c>
      <x:c r="K9" s="8" t="n">
        <x:v>177.50</x:v>
      </x:c>
      <x:c r="L9" s="8" t="n">
        <x:v>3.00</x:v>
      </x:c>
      <x:c r="M9" s="8" t="n">
        <x:v>0.00</x:v>
      </x:c>
      <x:c r="N9" s="60" t="n">
        <x:v>5638.63</x:v>
      </x:c>
    </x:row>
    <x:row r="10" spans="1:15" ht="15" customHeight="1" x14ac:dyDescent="0.3">
      <x:c r="A10" s="3" t="s">
        <x:v>194</x:v>
      </x:c>
      <x:c r="B10" s="8" t="n">
        <x:v>158.00</x:v>
      </x:c>
      <x:c r="C10" s="8" t="n">
        <x:v>112.00</x:v>
      </x:c>
      <x:c r="D10" s="8" t="n">
        <x:v>16.00</x:v>
      </x:c>
      <x:c r="E10" s="8" t="n">
        <x:v>0.00</x:v>
      </x:c>
      <x:c r="F10" s="8" t="n">
        <x:v>0.00</x:v>
      </x:c>
      <x:c r="G10" s="8" t="n">
        <x:v>104.00</x:v>
      </x:c>
      <x:c r="H10" s="8" t="n">
        <x:v>396.00</x:v>
      </x:c>
      <x:c r="I10" s="8" t="n">
        <x:v>276.00</x:v>
      </x:c>
      <x:c r="J10" s="8" t="n">
        <x:v>252.00</x:v>
      </x:c>
      <x:c r="K10" s="8" t="n">
        <x:v>268.00</x:v>
      </x:c>
      <x:c r="L10" s="8" t="n">
        <x:v>4.00</x:v>
      </x:c>
      <x:c r="M10" s="8" t="n">
        <x:v>0.00</x:v>
      </x:c>
      <x:c r="N10" s="60" t="n">
        <x:v>1586.00</x:v>
      </x:c>
    </x:row>
    <x:row r="11" spans="1:15" ht="15" customHeight="1" x14ac:dyDescent="0.3">
      <x:c r="A11" s="3" t="s">
        <x:v>205</x:v>
      </x:c>
      <x:c r="B11" s="8" t="n">
        <x:v>914.00</x:v>
      </x:c>
      <x:c r="C11" s="8" t="n">
        <x:v>102.00</x:v>
      </x:c>
      <x:c r="D11" s="8" t="n">
        <x:v>12.00</x:v>
      </x:c>
      <x:c r="E11" s="8" t="n">
        <x:v>0.00</x:v>
      </x:c>
      <x:c r="F11" s="8" t="n">
        <x:v>0.00</x:v>
      </x:c>
      <x:c r="G11" s="8" t="n">
        <x:v>510.00</x:v>
      </x:c>
      <x:c r="H11" s="8" t="n">
        <x:v>618.00</x:v>
      </x:c>
      <x:c r="I11" s="8" t="n">
        <x:v>2043.00</x:v>
      </x:c>
      <x:c r="J11" s="8" t="n">
        <x:v>1254.75</x:v>
      </x:c>
      <x:c r="K11" s="8" t="n">
        <x:v>569.00</x:v>
      </x:c>
      <x:c r="L11" s="8" t="n">
        <x:v>18.00</x:v>
      </x:c>
      <x:c r="M11" s="8" t="n">
        <x:v>0.00</x:v>
      </x:c>
      <x:c r="N11" s="60" t="n">
        <x:v>6040.75</x:v>
      </x:c>
    </x:row>
    <x:row r="12" spans="1:15" ht="15" customHeight="1" x14ac:dyDescent="0.3">
      <x:c r="A12" s="3" t="s">
        <x:v>216</x:v>
      </x:c>
      <x:c r="B12" s="8" t="n">
        <x:v>2.00</x:v>
      </x:c>
      <x:c r="C12" s="8" t="n">
        <x:v>1.00</x:v>
      </x:c>
      <x:c r="D12" s="8" t="n">
        <x:v>0.00</x:v>
      </x:c>
      <x:c r="E12" s="8" t="n">
        <x:v>0.00</x:v>
      </x:c>
      <x:c r="F12" s="8" t="n">
        <x:v>0.00</x:v>
      </x:c>
      <x:c r="G12" s="8" t="n">
        <x:v>8.00</x:v>
      </x:c>
      <x:c r="H12" s="8" t="n">
        <x:v>4.00</x:v>
      </x:c>
      <x:c r="I12" s="8" t="n">
        <x:v>81.25</x:v>
      </x:c>
      <x:c r="J12" s="8" t="n">
        <x:v>48.88</x:v>
      </x:c>
      <x:c r="K12" s="8" t="n">
        <x:v>26.50</x:v>
      </x:c>
      <x:c r="L12" s="8" t="n">
        <x:v>0.00</x:v>
      </x:c>
      <x:c r="M12" s="8" t="n">
        <x:v>0.00</x:v>
      </x:c>
      <x:c r="N12" s="60" t="n">
        <x:v>171.63</x:v>
      </x:c>
    </x:row>
    <x:row r="13" spans="1:15" ht="15" customHeight="1" x14ac:dyDescent="0.3">
      <x:c r="A13" s="3" t="s">
        <x:v>224</x:v>
      </x:c>
      <x:c r="B13" s="8" t="n">
        <x:v>715.00</x:v>
      </x:c>
      <x:c r="C13" s="8" t="n">
        <x:v>645.00</x:v>
      </x:c>
      <x:c r="D13" s="8" t="n">
        <x:v>125.00</x:v>
      </x:c>
      <x:c r="E13" s="8" t="n">
        <x:v>0.00</x:v>
      </x:c>
      <x:c r="F13" s="8" t="n">
        <x:v>0.00</x:v>
      </x:c>
      <x:c r="G13" s="8" t="n">
        <x:v>290.00</x:v>
      </x:c>
      <x:c r="H13" s="8" t="n">
        <x:v>455.00</x:v>
      </x:c>
      <x:c r="I13" s="8" t="n">
        <x:v>1351.00</x:v>
      </x:c>
      <x:c r="J13" s="8" t="n">
        <x:v>985.75</x:v>
      </x:c>
      <x:c r="K13" s="8" t="n">
        <x:v>602.00</x:v>
      </x:c>
      <x:c r="L13" s="8" t="n">
        <x:v>20.00</x:v>
      </x:c>
      <x:c r="M13" s="8" t="n">
        <x:v>0.00</x:v>
      </x:c>
      <x:c r="N13" s="60" t="n">
        <x:v>5188.75</x:v>
      </x:c>
    </x:row>
    <x:row r="14" spans="1:15" ht="15" customHeight="1" x14ac:dyDescent="0.3">
      <x:c r="A14" s="3" t="s">
        <x:v>234</x:v>
      </x:c>
      <x:c r="B14" s="8" t="n">
        <x:v>42.00</x:v>
      </x:c>
      <x:c r="C14" s="8" t="n">
        <x:v>18.00</x:v>
      </x:c>
      <x:c r="D14" s="8" t="n">
        <x:v>0.00</x:v>
      </x:c>
      <x:c r="E14" s="8" t="n">
        <x:v>0.00</x:v>
      </x:c>
      <x:c r="F14" s="8" t="n">
        <x:v>0.00</x:v>
      </x:c>
      <x:c r="G14" s="8" t="n">
        <x:v>552.00</x:v>
      </x:c>
      <x:c r="H14" s="8" t="n">
        <x:v>393.00</x:v>
      </x:c>
      <x:c r="I14" s="8" t="n">
        <x:v>280.25</x:v>
      </x:c>
      <x:c r="J14" s="8" t="n">
        <x:v>86.88</x:v>
      </x:c>
      <x:c r="K14" s="8" t="n">
        <x:v>147.50</x:v>
      </x:c>
      <x:c r="L14" s="8" t="n">
        <x:v>6.00</x:v>
      </x:c>
      <x:c r="M14" s="8" t="n">
        <x:v>0.00</x:v>
      </x:c>
      <x:c r="N14" s="60" t="n">
        <x:v>1525.63</x:v>
      </x:c>
    </x:row>
    <x:row r="15" spans="1:15" ht="15" customHeight="1" x14ac:dyDescent="0.3">
      <x:c r="A15" s="3" t="s">
        <x:v>243</x:v>
      </x:c>
      <x:c r="B15" s="8" t="n">
        <x:v>1731.00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789.00</x:v>
      </x:c>
      <x:c r="I15" s="8" t="n">
        <x:v>5500.00</x:v>
      </x:c>
      <x:c r="J15" s="8" t="n">
        <x:v>2264.00</x:v>
      </x:c>
      <x:c r="K15" s="8" t="n">
        <x:v>1289.00</x:v>
      </x:c>
      <x:c r="L15" s="8" t="n">
        <x:v>49.00</x:v>
      </x:c>
      <x:c r="M15" s="8" t="n">
        <x:v>0.00</x:v>
      </x:c>
      <x:c r="N15" s="60" t="n">
        <x:v>11622.00</x:v>
      </x:c>
    </x:row>
    <x:row r="16" spans="1:15" x14ac:dyDescent="0.3">
      <x:c r="A16" s="3" t="s">
        <x:v>194</x:v>
      </x:c>
      <x:c r="B16" s="8" t="n">
        <x:v>814.00</x:v>
      </x:c>
      <x:c r="C16" s="8" t="n">
        <x:v>646.40</x:v>
      </x:c>
      <x:c r="D16" s="8" t="n">
        <x:v>96.00</x:v>
      </x:c>
      <x:c r="E16" s="8" t="n">
        <x:v>0.00</x:v>
      </x:c>
      <x:c r="F16" s="8" t="n">
        <x:v>0.00</x:v>
      </x:c>
      <x:c r="G16" s="8" t="n">
        <x:v>4.00</x:v>
      </x:c>
      <x:c r="H16" s="8" t="n">
        <x:v>4.00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1564.40</x:v>
      </x:c>
    </x:row>
    <x:row r="17" spans="1:14" x14ac:dyDescent="0.3">
      <x:c r="A17" s="3" t="s">
        <x:v>255</x:v>
      </x:c>
      <x:c r="B17" s="8" t="n">
        <x:v>814.00</x:v>
      </x:c>
      <x:c r="C17" s="8" t="n">
        <x:v>646.40</x:v>
      </x:c>
      <x:c r="D17" s="8" t="n">
        <x:v>96.00</x:v>
      </x:c>
      <x:c r="E17" s="8" t="n">
        <x:v>0.00</x:v>
      </x:c>
      <x:c r="F17" s="8" t="n">
        <x:v>0.00</x:v>
      </x:c>
      <x:c r="G17" s="8" t="n">
        <x:v>4.00</x:v>
      </x:c>
      <x:c r="H17" s="8" t="n">
        <x:v>441.67</x:v>
      </x:c>
      <x:c r="I17" s="8" t="n">
        <x:v>1254.50</x:v>
      </x:c>
      <x:c r="J17" s="8" t="n">
        <x:v>769.17</x:v>
      </x:c>
      <x:c r="K17" s="8" t="n">
        <x:v>949.00</x:v>
      </x:c>
      <x:c r="L17" s="8" t="n">
        <x:v>21.67</x:v>
      </x:c>
      <x:c r="M17" s="8" t="n">
        <x:v>0.00</x:v>
      </x:c>
      <x:c r="N17" s="60" t="n">
        <x:v>4996.40</x:v>
      </x:c>
    </x:row>
    <x:row r="18" spans="1:14" x14ac:dyDescent="0.3">
      <x:c r="A18" s="3" t="s">
        <x:v>262</x:v>
      </x:c>
      <x:c r="B18" s="8" t="n">
        <x:v>814.00</x:v>
      </x:c>
      <x:c r="C18" s="8" t="n">
        <x:v>572.00</x:v>
      </x:c>
      <x:c r="D18" s="8" t="n">
        <x:v>96.00</x:v>
      </x:c>
      <x:c r="E18" s="8" t="n">
        <x:v>0.00</x:v>
      </x:c>
      <x:c r="F18" s="8" t="n">
        <x:v>0.00</x:v>
      </x:c>
      <x:c r="G18" s="8" t="n">
        <x:v>4.00</x:v>
      </x:c>
      <x:c r="H18" s="8" t="n">
        <x:v>441.67</x:v>
      </x:c>
      <x:c r="I18" s="8" t="n">
        <x:v>1254.50</x:v>
      </x:c>
      <x:c r="J18" s="8" t="n">
        <x:v>769.17</x:v>
      </x:c>
      <x:c r="K18" s="8" t="n">
        <x:v>949.00</x:v>
      </x:c>
      <x:c r="L18" s="8" t="n">
        <x:v>21.67</x:v>
      </x:c>
      <x:c r="M18" s="8" t="n">
        <x:v>0.00</x:v>
      </x:c>
      <x:c r="N18" s="60" t="n">
        <x:v>4922.00</x:v>
      </x:c>
    </x:row>
    <x:row r="19" spans="1:14" x14ac:dyDescent="0.3">
      <x:c r="A19" s="3" t="s">
        <x:v>119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437.67</x:v>
      </x:c>
      <x:c r="I19" s="8" t="n">
        <x:v>1254.50</x:v>
      </x:c>
      <x:c r="J19" s="8" t="n">
        <x:v>769.17</x:v>
      </x:c>
      <x:c r="K19" s="8" t="n">
        <x:v>949.00</x:v>
      </x:c>
      <x:c r="L19" s="8" t="n">
        <x:v>21.67</x:v>
      </x:c>
      <x:c r="M19" s="8" t="n">
        <x:v>0.00</x:v>
      </x:c>
      <x:c r="N19" s="60" t="n">
        <x:v>3432.00</x:v>
      </x:c>
    </x:row>
    <x:row r="20" spans="1:14" x14ac:dyDescent="0.3">
      <x:c r="A20" s="3" t="s">
        <x:v>267</x:v>
      </x:c>
      <x:c r="B20" s="8" t="n">
        <x:v>25.00</x:v>
      </x:c>
      <x:c r="C20" s="8" t="n">
        <x:v>75.00</x:v>
      </x:c>
      <x:c r="D20" s="8" t="n">
        <x:v>0.00</x:v>
      </x:c>
      <x:c r="E20" s="8" t="n">
        <x:v>0.00</x:v>
      </x:c>
      <x:c r="F20" s="8" t="n">
        <x:v>0.00</x:v>
      </x:c>
      <x:c r="G20" s="8" t="n">
        <x:v>200.00</x:v>
      </x:c>
      <x:c r="H20" s="8" t="n">
        <x:v>300.00</x:v>
      </x:c>
      <x:c r="I20" s="8" t="n">
        <x:v>3875.00</x:v>
      </x:c>
      <x:c r="J20" s="8" t="n">
        <x:v>1500.00</x:v>
      </x:c>
      <x:c r="K20" s="8" t="n">
        <x:v>625.00</x:v>
      </x:c>
      <x:c r="L20" s="8" t="n">
        <x:v>0.00</x:v>
      </x:c>
      <x:c r="M20" s="8" t="n">
        <x:v>0.00</x:v>
      </x:c>
      <x:c r="N20" s="60" t="n">
        <x:v>6600.00</x:v>
      </x:c>
    </x:row>
    <x:row r="21" spans="1:14" x14ac:dyDescent="0.3">
      <x:c r="A21" s="3" t="s">
        <x:v>275</x:v>
      </x:c>
      <x:c r="B21" s="8" t="n">
        <x:v>340.00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120.00</x:v>
      </x:c>
      <x:c r="H21" s="8" t="n">
        <x:v>280.00</x:v>
      </x:c>
      <x:c r="I21" s="8" t="n">
        <x:v>500.00</x:v>
      </x:c>
      <x:c r="J21" s="8" t="n">
        <x:v>180.00</x:v>
      </x:c>
      <x:c r="K21" s="8" t="n">
        <x:v>0.00</x:v>
      </x:c>
      <x:c r="L21" s="8" t="n">
        <x:v>0.00</x:v>
      </x:c>
      <x:c r="M21" s="8" t="n">
        <x:v>0.00</x:v>
      </x:c>
      <x:c r="N21" s="60" t="n">
        <x:v>1420.00</x:v>
      </x:c>
    </x:row>
    <x:row r="22" spans="1:14" x14ac:dyDescent="0.3">
      <x:c r="A22" s="3" t="s">
        <x:v>282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150.00</x:v>
      </x:c>
      <x:c r="I22" s="8" t="n">
        <x:v>0.00</x:v>
      </x:c>
      <x:c r="J22" s="8" t="n">
        <x:v>255.00</x:v>
      </x:c>
      <x:c r="K22" s="8" t="n">
        <x:v>0.00</x:v>
      </x:c>
      <x:c r="L22" s="8" t="n">
        <x:v>0.00</x:v>
      </x:c>
      <x:c r="M22" s="8" t="n">
        <x:v>0.00</x:v>
      </x:c>
      <x:c r="N22" s="60" t="n">
        <x:v>405.00</x:v>
      </x:c>
    </x:row>
    <x:row r="23" spans="1:14" x14ac:dyDescent="0.3">
      <x:c r="A23" s="3" t="s">
        <x:v>286</x:v>
      </x:c>
      <x:c r="B23" s="8" t="n">
        <x:v>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170.00</x:v>
      </x:c>
      <x:c r="J23" s="8" t="n">
        <x:v>0.00</x:v>
      </x:c>
      <x:c r="K23" s="8" t="n">
        <x:v>20.00</x:v>
      </x:c>
      <x:c r="L23" s="8" t="n">
        <x:v>0.00</x:v>
      </x:c>
      <x:c r="M23" s="8" t="n">
        <x:v>0.00</x:v>
      </x:c>
      <x:c r="N23" s="60" t="n">
        <x:v>190.00</x:v>
      </x:c>
    </x:row>
    <x:row r="24" spans="1:14" x14ac:dyDescent="0.3">
      <x:c r="A24" s="3" t="s">
        <x:v>289</x:v>
      </x:c>
      <x:c r="B24" s="8" t="n">
        <x:v>200.00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200.00</x:v>
      </x:c>
    </x:row>
    <x:row r="25" spans="1:14" x14ac:dyDescent="0.3">
      <x:c r="A25" s="3" t="s">
        <x:v>290</x:v>
      </x:c>
      <x:c r="B25" s="8" t="n">
        <x:v>360.00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360.00</x:v>
      </x:c>
    </x:row>
    <x:row r="26" spans="1:14" x14ac:dyDescent="0.3">
      <x:c r="A26" s="3" t="s">
        <x:v>292</x:v>
      </x:c>
      <x:c r="B26" s="8" t="n">
        <x:v>0.00</x:v>
      </x:c>
      <x:c r="C26" s="8" t="n">
        <x:v>150.00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150.00</x:v>
      </x:c>
      <x:c r="K26" s="8" t="n">
        <x:v>0.00</x:v>
      </x:c>
      <x:c r="L26" s="8" t="n">
        <x:v>0.00</x:v>
      </x:c>
      <x:c r="M26" s="8" t="n">
        <x:v>0.00</x:v>
      </x:c>
      <x:c r="N26" s="60" t="n">
        <x:v>300.00</x:v>
      </x:c>
    </x:row>
    <x:row r="27" spans="1:14" x14ac:dyDescent="0.3">
      <x:c r="A27" s="3" t="s">
        <x:v>293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12611.00</x:v>
      </x:c>
      <x:c r="I27" s="8" t="n">
        <x:v>32068.00</x:v>
      </x:c>
      <x:c r="J27" s="8" t="n">
        <x:v>20631.00</x:v>
      </x:c>
      <x:c r="K27" s="8" t="n">
        <x:v>10937.00</x:v>
      </x:c>
      <x:c r="L27" s="8" t="n">
        <x:v>321.00</x:v>
      </x:c>
      <x:c r="M27" s="8" t="n">
        <x:v>0.00</x:v>
      </x:c>
      <x:c r="N27" s="60" t="n">
        <x:v>76568.00</x:v>
      </x:c>
    </x:row>
    <x:row r="28" spans="1:14" x14ac:dyDescent="0.3">
      <x:c r="A28" s="3" t="s">
        <x:v>300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10.00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10.00</x:v>
      </x:c>
    </x:row>
    <x:row r="29" spans="1:14" x14ac:dyDescent="0.3">
      <x:c r="A29" s="3" t="s">
        <x:v>302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16.00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16.00</x:v>
      </x:c>
    </x:row>
    <x:row r="30" spans="1:14" x14ac:dyDescent="0.3">
      <x:c r="A30" s="3" t="s">
        <x:v>303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718.50</x:v>
      </x:c>
      <x:c r="J30" s="8" t="n">
        <x:v>445.75</x:v>
      </x:c>
      <x:c r="K30" s="8" t="n">
        <x:v>304.50</x:v>
      </x:c>
      <x:c r="L30" s="8" t="n">
        <x:v>7.50</x:v>
      </x:c>
      <x:c r="M30" s="8" t="n">
        <x:v>0.00</x:v>
      </x:c>
      <x:c r="N30" s="60" t="n">
        <x:v>1476.25</x:v>
      </x:c>
    </x:row>
    <x:row r="31" spans="1:14" x14ac:dyDescent="0.3">
      <x:c r="A31" s="3" t="s">
        <x:v>309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267.00</x:v>
      </x:c>
      <x:c r="J31" s="8" t="n">
        <x:v>90.75</x:v>
      </x:c>
      <x:c r="K31" s="8" t="n">
        <x:v>101.00</x:v>
      </x:c>
      <x:c r="L31" s="8" t="n">
        <x:v>0.00</x:v>
      </x:c>
      <x:c r="M31" s="8" t="n">
        <x:v>0.00</x:v>
      </x:c>
      <x:c r="N31" s="60" t="n">
        <x:v>458.75</x:v>
      </x:c>
    </x:row>
    <x:row r="32" spans="1:14" x14ac:dyDescent="0.3">
      <x:c r="A32" s="3" t="s">
        <x:v>314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73.25</x:v>
      </x:c>
      <x:c r="J32" s="8" t="n">
        <x:v>29.88</x:v>
      </x:c>
      <x:c r="K32" s="8" t="n">
        <x:v>6.50</x:v>
      </x:c>
      <x:c r="L32" s="8" t="n">
        <x:v>0.00</x:v>
      </x:c>
      <x:c r="M32" s="8" t="n">
        <x:v>0.00</x:v>
      </x:c>
      <x:c r="N32" s="60" t="n">
        <x:v>109.63</x:v>
      </x:c>
    </x:row>
    <x:row r="33" spans="1:14" x14ac:dyDescent="0.3">
      <x:c r="A33" s="3" t="s">
        <x:v>319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55.25</x:v>
      </x:c>
      <x:c r="J33" s="8" t="n">
        <x:v>17.88</x:v>
      </x:c>
      <x:c r="K33" s="8" t="n">
        <x:v>6.50</x:v>
      </x:c>
      <x:c r="L33" s="8" t="n">
        <x:v>0.00</x:v>
      </x:c>
      <x:c r="M33" s="8" t="n">
        <x:v>0.00</x:v>
      </x:c>
      <x:c r="N33" s="60" t="n">
        <x:v>79.63</x:v>
      </x:c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323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375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417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439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440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441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447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454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461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468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477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481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324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324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324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324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324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324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324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324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324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324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324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324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133</x:v>
      </x:c>
      <x:c r="B3" s="63" t="s">
        <x:v>43</x:v>
      </x:c>
      <x:c r="C3" s="63" t="s">
        <x:v>53</x:v>
      </x:c>
      <x:c r="D3" s="63" t="s">
        <x:v>64</x:v>
      </x:c>
      <x:c r="E3" s="63" t="s">
        <x:v>75</x:v>
      </x:c>
      <x:c r="F3" s="63" t="s">
        <x:v>86</x:v>
      </x:c>
      <x:c r="G3" s="63" t="s">
        <x:v>97</x:v>
      </x:c>
      <x:c r="H3" s="63" t="s">
        <x:v>105</x:v>
      </x:c>
      <x:c r="I3" s="63" t="s">
        <x:v>109</x:v>
      </x:c>
      <x:c r="J3" s="63" t="s">
        <x:v>119</x:v>
      </x:c>
      <x:c r="K3" s="63" t="s">
        <x:v>130</x:v>
      </x:c>
      <x:c r="L3" s="64" t="s">
        <x:v>0</x:v>
      </x:c>
      <x:c r="O3" s="71" t="s">
        <x:v>133</x:v>
      </x:c>
      <x:c r="P3" s="63" t="s">
        <x:v>43</x:v>
      </x:c>
      <x:c r="Q3" s="63" t="s">
        <x:v>53</x:v>
      </x:c>
      <x:c r="R3" s="63" t="s">
        <x:v>64</x:v>
      </x:c>
      <x:c r="S3" s="63" t="s">
        <x:v>75</x:v>
      </x:c>
      <x:c r="T3" s="63" t="s">
        <x:v>86</x:v>
      </x:c>
      <x:c r="U3" s="63" t="s">
        <x:v>97</x:v>
      </x:c>
      <x:c r="V3" s="63" t="s">
        <x:v>105</x:v>
      </x:c>
      <x:c r="W3" s="63" t="s">
        <x:v>109</x:v>
      </x:c>
      <x:c r="X3" s="63" t="s">
        <x:v>119</x:v>
      </x:c>
      <x:c r="Y3" s="63" t="s">
        <x:v>130</x:v>
      </x:c>
      <x:c r="Z3" s="64" t="s">
        <x:v>0</x:v>
      </x:c>
      <x:c r="AC3" s="1" t="s">
        <x:v>133</x:v>
      </x:c>
      <x:c r="AD3" s="57" t="s">
        <x:v>43</x:v>
      </x:c>
      <x:c r="AE3" s="57" t="s">
        <x:v>53</x:v>
      </x:c>
      <x:c r="AF3" s="57" t="s">
        <x:v>64</x:v>
      </x:c>
      <x:c r="AG3" s="57" t="s">
        <x:v>75</x:v>
      </x:c>
      <x:c r="AH3" s="57" t="s">
        <x:v>86</x:v>
      </x:c>
      <x:c r="AI3" s="57" t="s">
        <x:v>97</x:v>
      </x:c>
      <x:c r="AJ3" s="57" t="s">
        <x:v>105</x:v>
      </x:c>
      <x:c r="AK3" s="57" t="s">
        <x:v>109</x:v>
      </x:c>
      <x:c r="AL3" s="57" t="s">
        <x:v>119</x:v>
      </x:c>
      <x:c r="AM3" s="57" t="s">
        <x:v>130</x:v>
      </x:c>
      <x:c r="AN3" s="61" t="s">
        <x:v>0</x:v>
      </x:c>
      <x:c r="AQ3" s="71" t="s">
        <x:v>133</x:v>
      </x:c>
      <x:c r="AR3" s="63" t="s">
        <x:v>43</x:v>
      </x:c>
      <x:c r="AS3" s="63" t="s">
        <x:v>53</x:v>
      </x:c>
      <x:c r="AT3" s="63" t="s">
        <x:v>64</x:v>
      </x:c>
      <x:c r="AU3" s="63" t="s">
        <x:v>75</x:v>
      </x:c>
      <x:c r="AV3" s="63" t="s">
        <x:v>86</x:v>
      </x:c>
      <x:c r="AW3" s="63" t="s">
        <x:v>97</x:v>
      </x:c>
      <x:c r="AX3" s="63" t="s">
        <x:v>105</x:v>
      </x:c>
      <x:c r="AY3" s="63" t="s">
        <x:v>109</x:v>
      </x:c>
      <x:c r="AZ3" s="63" t="s">
        <x:v>119</x:v>
      </x:c>
      <x:c r="BA3" s="63" t="s">
        <x:v>130</x:v>
      </x:c>
      <x:c r="BB3" s="64" t="s">
        <x:v>0</x:v>
      </x:c>
      <x:c r="BE3" s="71" t="s">
        <x:v>133</x:v>
      </x:c>
      <x:c r="BF3" s="63" t="s">
        <x:v>43</x:v>
      </x:c>
      <x:c r="BG3" s="63" t="s">
        <x:v>53</x:v>
      </x:c>
      <x:c r="BH3" s="63" t="s">
        <x:v>64</x:v>
      </x:c>
      <x:c r="BI3" s="63" t="s">
        <x:v>75</x:v>
      </x:c>
      <x:c r="BJ3" s="63" t="s">
        <x:v>86</x:v>
      </x:c>
      <x:c r="BK3" s="63" t="s">
        <x:v>97</x:v>
      </x:c>
      <x:c r="BL3" s="63" t="s">
        <x:v>105</x:v>
      </x:c>
      <x:c r="BM3" s="63" t="s">
        <x:v>109</x:v>
      </x:c>
      <x:c r="BN3" s="63" t="s">
        <x:v>119</x:v>
      </x:c>
      <x:c r="BO3" s="63" t="s">
        <x:v>130</x:v>
      </x:c>
      <x:c r="BP3" s="64" t="s">
        <x:v>0</x:v>
      </x:c>
      <x:c r="BS3" s="71" t="s">
        <x:v>133</x:v>
      </x:c>
      <x:c r="BT3" s="63" t="s">
        <x:v>43</x:v>
      </x:c>
      <x:c r="BU3" s="63" t="s">
        <x:v>53</x:v>
      </x:c>
      <x:c r="BV3" s="63" t="s">
        <x:v>64</x:v>
      </x:c>
      <x:c r="BW3" s="63" t="s">
        <x:v>75</x:v>
      </x:c>
      <x:c r="BX3" s="63" t="s">
        <x:v>86</x:v>
      </x:c>
      <x:c r="BY3" s="63" t="s">
        <x:v>97</x:v>
      </x:c>
      <x:c r="BZ3" s="63" t="s">
        <x:v>105</x:v>
      </x:c>
      <x:c r="CA3" s="63" t="s">
        <x:v>109</x:v>
      </x:c>
      <x:c r="CB3" s="63" t="s">
        <x:v>119</x:v>
      </x:c>
      <x:c r="CC3" s="63" t="s">
        <x:v>130</x:v>
      </x:c>
      <x:c r="CD3" s="64" t="s">
        <x:v>0</x:v>
      </x:c>
      <x:c r="CG3" s="71" t="s">
        <x:v>133</x:v>
      </x:c>
      <x:c r="CH3" s="63" t="s">
        <x:v>43</x:v>
      </x:c>
      <x:c r="CI3" s="63" t="s">
        <x:v>53</x:v>
      </x:c>
      <x:c r="CJ3" s="63" t="s">
        <x:v>64</x:v>
      </x:c>
      <x:c r="CK3" s="63" t="s">
        <x:v>75</x:v>
      </x:c>
      <x:c r="CL3" s="63" t="s">
        <x:v>86</x:v>
      </x:c>
      <x:c r="CM3" s="63" t="s">
        <x:v>97</x:v>
      </x:c>
      <x:c r="CN3" s="63" t="s">
        <x:v>105</x:v>
      </x:c>
      <x:c r="CO3" s="63" t="s">
        <x:v>109</x:v>
      </x:c>
      <x:c r="CP3" s="63" t="s">
        <x:v>119</x:v>
      </x:c>
      <x:c r="CQ3" s="63" t="s">
        <x:v>130</x:v>
      </x:c>
      <x:c r="CR3" s="64" t="s">
        <x:v>0</x:v>
      </x:c>
      <x:c r="CU3" s="71" t="s">
        <x:v>133</x:v>
      </x:c>
      <x:c r="CV3" s="63" t="s">
        <x:v>43</x:v>
      </x:c>
      <x:c r="CW3" s="63" t="s">
        <x:v>53</x:v>
      </x:c>
      <x:c r="CX3" s="63" t="s">
        <x:v>64</x:v>
      </x:c>
      <x:c r="CY3" s="63" t="s">
        <x:v>75</x:v>
      </x:c>
      <x:c r="CZ3" s="63" t="s">
        <x:v>86</x:v>
      </x:c>
      <x:c r="DA3" s="63" t="s">
        <x:v>97</x:v>
      </x:c>
      <x:c r="DB3" s="63" t="s">
        <x:v>105</x:v>
      </x:c>
      <x:c r="DC3" s="63" t="s">
        <x:v>109</x:v>
      </x:c>
      <x:c r="DD3" s="63" t="s">
        <x:v>119</x:v>
      </x:c>
      <x:c r="DE3" s="63" t="s">
        <x:v>130</x:v>
      </x:c>
      <x:c r="DF3" s="64" t="s">
        <x:v>0</x:v>
      </x:c>
      <x:c r="DI3" s="71" t="s">
        <x:v>133</x:v>
      </x:c>
      <x:c r="DJ3" s="63" t="s">
        <x:v>43</x:v>
      </x:c>
      <x:c r="DK3" s="63" t="s">
        <x:v>53</x:v>
      </x:c>
      <x:c r="DL3" s="63" t="s">
        <x:v>64</x:v>
      </x:c>
      <x:c r="DM3" s="63" t="s">
        <x:v>75</x:v>
      </x:c>
      <x:c r="DN3" s="63" t="s">
        <x:v>86</x:v>
      </x:c>
      <x:c r="DO3" s="63" t="s">
        <x:v>97</x:v>
      </x:c>
      <x:c r="DP3" s="63" t="s">
        <x:v>105</x:v>
      </x:c>
      <x:c r="DQ3" s="63" t="s">
        <x:v>109</x:v>
      </x:c>
      <x:c r="DR3" s="63" t="s">
        <x:v>119</x:v>
      </x:c>
      <x:c r="DS3" s="63" t="s">
        <x:v>130</x:v>
      </x:c>
      <x:c r="DT3" s="64" t="s">
        <x:v>0</x:v>
      </x:c>
      <x:c r="DW3" s="71" t="s">
        <x:v>133</x:v>
      </x:c>
      <x:c r="DX3" s="63" t="s">
        <x:v>43</x:v>
      </x:c>
      <x:c r="DY3" s="63" t="s">
        <x:v>53</x:v>
      </x:c>
      <x:c r="DZ3" s="63" t="s">
        <x:v>64</x:v>
      </x:c>
      <x:c r="EA3" s="63" t="s">
        <x:v>75</x:v>
      </x:c>
      <x:c r="EB3" s="63" t="s">
        <x:v>86</x:v>
      </x:c>
      <x:c r="EC3" s="63" t="s">
        <x:v>97</x:v>
      </x:c>
      <x:c r="ED3" s="63" t="s">
        <x:v>105</x:v>
      </x:c>
      <x:c r="EE3" s="63" t="s">
        <x:v>109</x:v>
      </x:c>
      <x:c r="EF3" s="63" t="s">
        <x:v>119</x:v>
      </x:c>
      <x:c r="EG3" s="63" t="s">
        <x:v>130</x:v>
      </x:c>
      <x:c r="EH3" s="64" t="s">
        <x:v>0</x:v>
      </x:c>
      <x:c r="EK3" s="71" t="s">
        <x:v>133</x:v>
      </x:c>
      <x:c r="EL3" s="63" t="s">
        <x:v>43</x:v>
      </x:c>
      <x:c r="EM3" s="63" t="s">
        <x:v>53</x:v>
      </x:c>
      <x:c r="EN3" s="63" t="s">
        <x:v>64</x:v>
      </x:c>
      <x:c r="EO3" s="63" t="s">
        <x:v>75</x:v>
      </x:c>
      <x:c r="EP3" s="63" t="s">
        <x:v>86</x:v>
      </x:c>
      <x:c r="EQ3" s="63" t="s">
        <x:v>97</x:v>
      </x:c>
      <x:c r="ER3" s="63" t="s">
        <x:v>105</x:v>
      </x:c>
      <x:c r="ES3" s="63" t="s">
        <x:v>109</x:v>
      </x:c>
      <x:c r="ET3" s="63" t="s">
        <x:v>119</x:v>
      </x:c>
      <x:c r="EU3" s="63" t="s">
        <x:v>130</x:v>
      </x:c>
      <x:c r="EV3" s="64" t="s">
        <x:v>0</x:v>
      </x:c>
      <x:c r="EY3" s="71" t="s">
        <x:v>133</x:v>
      </x:c>
      <x:c r="EZ3" s="63" t="s">
        <x:v>43</x:v>
      </x:c>
      <x:c r="FA3" s="63" t="s">
        <x:v>53</x:v>
      </x:c>
      <x:c r="FB3" s="63" t="s">
        <x:v>64</x:v>
      </x:c>
      <x:c r="FC3" s="63" t="s">
        <x:v>75</x:v>
      </x:c>
      <x:c r="FD3" s="63" t="s">
        <x:v>86</x:v>
      </x:c>
      <x:c r="FE3" s="63" t="s">
        <x:v>97</x:v>
      </x:c>
      <x:c r="FF3" s="63" t="s">
        <x:v>105</x:v>
      </x:c>
      <x:c r="FG3" s="63" t="s">
        <x:v>109</x:v>
      </x:c>
      <x:c r="FH3" s="63" t="s">
        <x:v>119</x:v>
      </x:c>
      <x:c r="FI3" s="63" t="s">
        <x:v>130</x:v>
      </x:c>
      <x:c r="FJ3" s="64" t="s">
        <x:v>0</x:v>
      </x:c>
    </x:row>
    <x:row r="4" spans="1:166" ht="29.25" customHeight="1" thickBot="1" x14ac:dyDescent="0.35">
      <x:c r="A4" s="2" t="s">
        <x:v>25</x:v>
      </x:c>
      <x:c r="B4" s="50" t="n">
        <x:v>1472.00</x:v>
      </x:c>
      <x:c r="C4" s="50" t="n">
        <x:v>2775.00</x:v>
      </x:c>
      <x:c r="D4" s="50" t="n">
        <x:v>26262.00</x:v>
      </x:c>
      <x:c r="E4" s="50" t="n">
        <x:v>10347.50</x:v>
      </x:c>
      <x:c r="F4" s="50" t="n">
        <x:v>5198.00</x:v>
      </x:c>
      <x:c r="G4" s="50" t="n">
        <x:v>225.00</x:v>
      </x:c>
      <x:c r="H4" s="50" t="n">
        <x:v>1809.00</x:v>
      </x:c>
      <x:c r="I4" s="50" t="n">
        <x:v>2198.00</x:v>
      </x:c>
      <x:c r="J4" s="50" t="n">
        <x:v>701.00</x:v>
      </x:c>
      <x:c r="K4" s="50" t="n">
        <x:v>0.00</x:v>
      </x:c>
      <x:c r="L4" s="62" t="n">
        <x:v>50987.50</x:v>
      </x:c>
      <x:c r="O4" s="2" t="s">
        <x:v>25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25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46.00</x:v>
      </x:c>
      <x:c r="AL4" s="50" t="n">
        <x:v>113.00</x:v>
      </x:c>
      <x:c r="AM4" s="50" t="n">
        <x:v>0.00</x:v>
      </x:c>
      <x:c r="AN4" s="62" t="n">
        <x:v>4507.00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25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25</x:v>
      </x:c>
      <x:c r="CH4" s="50" t="n">
        <x:v>531.00</x:v>
      </x:c>
      <x:c r="CI4" s="50" t="n">
        <x:v>18454.00</x:v>
      </x:c>
      <x:c r="CJ4" s="50" t="n">
        <x:v>32785.50</x:v>
      </x:c>
      <x:c r="CK4" s="50" t="n">
        <x:v>14872.00</x:v>
      </x:c>
      <x:c r="CL4" s="50" t="n">
        <x:v>7640.50</x:v>
      </x:c>
      <x:c r="CM4" s="50" t="n">
        <x:v>87.00</x:v>
      </x:c>
      <x:c r="CN4" s="50" t="n">
        <x:v>0.00</x:v>
      </x:c>
      <x:c r="CO4" s="50" t="n">
        <x:v>1213.00</x:v>
      </x:c>
      <x:c r="CP4" s="50" t="n">
        <x:v>1133.00</x:v>
      </x:c>
      <x:c r="CQ4" s="50" t="n">
        <x:v>0.00</x:v>
      </x:c>
      <x:c r="CR4" s="62" t="n">
        <x:v>76716.00</x:v>
      </x:c>
      <x:c r="CU4" s="2" t="s">
        <x:v>25</x:v>
      </x:c>
      <x:c r="CV4" s="50" t="n">
        <x:v>857.50</x:v>
      </x:c>
      <x:c r="CW4" s="50" t="n">
        <x:v>38169.00</x:v>
      </x:c>
      <x:c r="CX4" s="50" t="n">
        <x:v>82693.50</x:v>
      </x:c>
      <x:c r="CY4" s="50" t="n">
        <x:v>36442.70</x:v>
      </x:c>
      <x:c r="CZ4" s="50" t="n">
        <x:v>18907.50</x:v>
      </x:c>
      <x:c r="DA4" s="50" t="n">
        <x:v>1067.50</x:v>
      </x:c>
      <x:c r="DB4" s="50" t="n">
        <x:v>0.00</x:v>
      </x:c>
      <x:c r="DC4" s="50" t="n">
        <x:v>13383.00</x:v>
      </x:c>
      <x:c r="DD4" s="50" t="n">
        <x:v>2220.00</x:v>
      </x:c>
      <x:c r="DE4" s="50" t="n">
        <x:v>4852.00</x:v>
      </x:c>
      <x:c r="DF4" s="62" t="n">
        <x:v>198592.70</x:v>
      </x:c>
      <x:c r="DI4" s="2" t="s">
        <x:v>25</x:v>
      </x:c>
      <x:c r="DJ4" s="50" t="n">
        <x:v>432.00</x:v>
      </x:c>
      <x:c r="DK4" s="50" t="n">
        <x:v>26729.00</x:v>
      </x:c>
      <x:c r="DL4" s="50" t="n">
        <x:v>42553.50</x:v>
      </x:c>
      <x:c r="DM4" s="50" t="n">
        <x:v>20210.00</x:v>
      </x:c>
      <x:c r="DN4" s="50" t="n">
        <x:v>11673.50</x:v>
      </x:c>
      <x:c r="DO4" s="50" t="n">
        <x:v>920.00</x:v>
      </x:c>
      <x:c r="DP4" s="50" t="n">
        <x:v>0.00</x:v>
      </x:c>
      <x:c r="DQ4" s="50" t="n">
        <x:v>4189.00</x:v>
      </x:c>
      <x:c r="DR4" s="50" t="n">
        <x:v>1601.50</x:v>
      </x:c>
      <x:c r="DS4" s="50" t="n">
        <x:v>0.00</x:v>
      </x:c>
      <x:c r="DT4" s="62" t="n">
        <x:v>108308.50</x:v>
      </x:c>
      <x:c r="DW4" s="2" t="s">
        <x:v>25</x:v>
      </x:c>
      <x:c r="DX4" s="50" t="n">
        <x:v>169.00</x:v>
      </x:c>
      <x:c r="DY4" s="50" t="n">
        <x:v>16490.50</x:v>
      </x:c>
      <x:c r="DZ4" s="50" t="n">
        <x:v>22840.50</x:v>
      </x:c>
      <x:c r="EA4" s="50" t="n">
        <x:v>12712.00</x:v>
      </x:c>
      <x:c r="EB4" s="50" t="n">
        <x:v>6518.00</x:v>
      </x:c>
      <x:c r="EC4" s="50" t="n">
        <x:v>337.00</x:v>
      </x:c>
      <x:c r="ED4" s="50" t="n">
        <x:v>0.00</x:v>
      </x:c>
      <x:c r="EE4" s="50" t="n">
        <x:v>2193.00</x:v>
      </x:c>
      <x:c r="EF4" s="50" t="n">
        <x:v>1196.50</x:v>
      </x:c>
      <x:c r="EG4" s="50" t="n">
        <x:v>0.00</x:v>
      </x:c>
      <x:c r="EH4" s="62" t="n">
        <x:v>62456.50</x:v>
      </x:c>
      <x:c r="EK4" s="2" t="s">
        <x:v>25</x:v>
      </x:c>
      <x:c r="EL4" s="50" t="n">
        <x:v>0.00</x:v>
      </x:c>
      <x:c r="EM4" s="50" t="n">
        <x:v>487.00</x:v>
      </x:c>
      <x:c r="EN4" s="50" t="n">
        <x:v>428.00</x:v>
      </x:c>
      <x:c r="EO4" s="50" t="n">
        <x:v>241.00</x:v>
      </x:c>
      <x:c r="EP4" s="50" t="n">
        <x:v>158.50</x:v>
      </x:c>
      <x:c r="EQ4" s="50" t="n">
        <x:v>0.00</x:v>
      </x:c>
      <x:c r="ER4" s="50" t="n">
        <x:v>0.00</x:v>
      </x:c>
      <x:c r="ES4" s="50" t="n">
        <x:v>62.00</x:v>
      </x:c>
      <x:c r="ET4" s="50" t="n">
        <x:v>25.00</x:v>
      </x:c>
      <x:c r="EU4" s="50" t="n">
        <x:v>0.00</x:v>
      </x:c>
      <x:c r="EV4" s="62" t="n">
        <x:v>1401.50</x:v>
      </x:c>
      <x:c r="EY4" s="2" t="s">
        <x:v>25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</x:row>
    <x:row r="5" spans="1:166" ht="15" customHeight="1" x14ac:dyDescent="0.3">
      <x:c r="A5" s="3" t="s">
        <x:v>144</x:v>
      </x:c>
      <x:c r="B5" s="8" t="n">
        <x:v>289.67</x:v>
      </x:c>
      <x:c r="C5" s="8" t="n">
        <x:v>106.00</x:v>
      </x:c>
      <x:c r="D5" s="8" t="n">
        <x:v>19954.83</x:v>
      </x:c>
      <x:c r="E5" s="8" t="n">
        <x:v>1983.58</x:v>
      </x:c>
      <x:c r="F5" s="8" t="n">
        <x:v>1109.17</x:v>
      </x:c>
      <x:c r="G5" s="8" t="n">
        <x:v>0.00</x:v>
      </x:c>
      <x:c r="H5" s="8" t="n">
        <x:v>87.00</x:v>
      </x:c>
      <x:c r="I5" s="8" t="n">
        <x:v>76.33</x:v>
      </x:c>
      <x:c r="J5" s="8" t="n">
        <x:v>26.00</x:v>
      </x:c>
      <x:c r="K5" s="8" t="n">
        <x:v>0.00</x:v>
      </x:c>
      <x:c r="L5" s="9" t="n">
        <x:v>23632.58</x:v>
      </x:c>
      <x:c r="O5" s="3" t="s">
        <x:v>144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144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16.67</x:v>
      </x:c>
      <x:c r="AL5" s="8" t="n">
        <x:v>12.67</x:v>
      </x:c>
      <x:c r="AM5" s="8" t="n">
        <x:v>0.00</x:v>
      </x:c>
      <x:c r="AN5" s="9" t="n">
        <x:v>2081.17</x:v>
      </x:c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75</x:v>
      </x:c>
      <x:c r="B6" s="8" t="n">
        <x:v>282.67</x:v>
      </x:c>
      <x:c r="C6" s="8" t="n">
        <x:v>106.00</x:v>
      </x:c>
      <x:c r="D6" s="8" t="n">
        <x:v>3083.33</x:v>
      </x:c>
      <x:c r="E6" s="8" t="n">
        <x:v>6623.08</x:v>
      </x:c>
      <x:c r="F6" s="8" t="n">
        <x:v>991.67</x:v>
      </x:c>
      <x:c r="G6" s="8" t="n">
        <x:v>0.00</x:v>
      </x:c>
      <x:c r="H6" s="8" t="n">
        <x:v>147.00</x:v>
      </x:c>
      <x:c r="I6" s="8" t="n">
        <x:v>80.33</x:v>
      </x:c>
      <x:c r="J6" s="8" t="n">
        <x:v>39.00</x:v>
      </x:c>
      <x:c r="K6" s="8" t="n">
        <x:v>0.00</x:v>
      </x:c>
      <x:c r="L6" s="9" t="n">
        <x:v>11353.08</x:v>
      </x:c>
      <x:c r="O6" s="3" t="s">
        <x:v>75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75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16.67</x:v>
      </x:c>
      <x:c r="AL6" s="8" t="n">
        <x:v>12.67</x:v>
      </x:c>
      <x:c r="AM6" s="8" t="n">
        <x:v>0.00</x:v>
      </x:c>
      <x:c r="AN6" s="9" t="n">
        <x:v>1148.67</x:v>
      </x:c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86</x:v>
      </x:c>
      <x:c r="B7" s="8" t="n">
        <x:v>257.67</x:v>
      </x:c>
      <x:c r="C7" s="8" t="n">
        <x:v>113.00</x:v>
      </x:c>
      <x:c r="D7" s="8" t="n">
        <x:v>2120.83</x:v>
      </x:c>
      <x:c r="E7" s="8" t="n">
        <x:v>1331.83</x:v>
      </x:c>
      <x:c r="F7" s="8" t="n">
        <x:v>2795.17</x:v>
      </x:c>
      <x:c r="G7" s="8" t="n">
        <x:v>0.00</x:v>
      </x:c>
      <x:c r="H7" s="8" t="n">
        <x:v>104.00</x:v>
      </x:c>
      <x:c r="I7" s="8" t="n">
        <x:v>72.33</x:v>
      </x:c>
      <x:c r="J7" s="8" t="n">
        <x:v>26.00</x:v>
      </x:c>
      <x:c r="K7" s="8" t="n">
        <x:v>0.00</x:v>
      </x:c>
      <x:c r="L7" s="9" t="n">
        <x:v>6820.83</x:v>
      </x:c>
      <x:c r="O7" s="3" t="s">
        <x:v>86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86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12.67</x:v>
      </x:c>
      <x:c r="AL7" s="8" t="n">
        <x:v>12.67</x:v>
      </x:c>
      <x:c r="AM7" s="8" t="n">
        <x:v>0.00</x:v>
      </x:c>
      <x:c r="AN7" s="9" t="n">
        <x:v>625.17</x:v>
      </x:c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175</x:v>
      </x:c>
      <x:c r="B8" s="8" t="n">
        <x:v>85.00</x:v>
      </x:c>
      <x:c r="C8" s="8" t="n">
        <x:v>1450.00</x:v>
      </x:c>
      <x:c r="D8" s="8" t="n">
        <x:v>15.00</x:v>
      </x:c>
      <x:c r="E8" s="8" t="n">
        <x:v>0.00</x:v>
      </x:c>
      <x:c r="F8" s="8" t="n">
        <x:v>10.00</x:v>
      </x:c>
      <x:c r="G8" s="8" t="n">
        <x:v>0.00</x:v>
      </x:c>
      <x:c r="H8" s="8" t="n">
        <x:v>5.00</x:v>
      </x:c>
      <x:c r="I8" s="8" t="n">
        <x:v>0.00</x:v>
      </x:c>
      <x:c r="J8" s="8" t="n">
        <x:v>0.00</x:v>
      </x:c>
      <x:c r="K8" s="8" t="n">
        <x:v>0.00</x:v>
      </x:c>
      <x:c r="L8" s="9" t="n">
        <x:v>1565.00</x:v>
      </x:c>
      <x:c r="O8" s="3" t="s">
        <x:v>175</x:v>
      </x:c>
      <x:c r="P8" s="8" t="n">
        <x:v>55.00</x:v>
      </x:c>
      <x:c r="Q8" s="8" t="n">
        <x:v>1365.00</x:v>
      </x:c>
      <x:c r="R8" s="8" t="n">
        <x:v>55.00</x:v>
      </x:c>
      <x:c r="S8" s="8" t="n">
        <x:v>5.00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15.00</x:v>
      </x:c>
      <x:c r="Y8" s="8" t="n">
        <x:v>0.00</x:v>
      </x:c>
      <x:c r="Z8" s="9" t="n">
        <x:v>1495.00</x:v>
      </x:c>
      <x:c r="AC8" s="3" t="s">
        <x:v>175</x:v>
      </x:c>
      <x:c r="AD8" s="8" t="n">
        <x:v>25.00</x:v>
      </x:c>
      <x:c r="AE8" s="8" t="n">
        <x:v>120.00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145.00</x:v>
      </x:c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184</x:v>
      </x:c>
      <x:c r="B9" s="8" t="n">
        <x:v>33.00</x:v>
      </x:c>
      <x:c r="C9" s="8" t="n">
        <x:v>672.00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705.00</x:v>
      </x:c>
      <x:c r="O9" s="3" t="s">
        <x:v>184</x:v>
      </x:c>
      <x:c r="P9" s="8" t="n">
        <x:v>27.00</x:v>
      </x:c>
      <x:c r="Q9" s="8" t="n">
        <x:v>723.00</x:v>
      </x:c>
      <x:c r="R9" s="8" t="n">
        <x:v>15.00</x:v>
      </x:c>
      <x:c r="S9" s="8" t="n">
        <x:v>3.00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6.00</x:v>
      </x:c>
      <x:c r="Y9" s="8" t="n">
        <x:v>0.00</x:v>
      </x:c>
      <x:c r="Z9" s="9" t="n">
        <x:v>774.00</x:v>
      </x:c>
      <x:c r="AC9" s="3" t="s">
        <x:v>184</x:v>
      </x:c>
      <x:c r="AD9" s="8" t="n">
        <x:v>3.00</x:v>
      </x:c>
      <x:c r="AE9" s="8" t="n">
        <x:v>57.00</x:v>
      </x:c>
      <x:c r="AF9" s="8" t="n">
        <x:v>6.00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66.00</x:v>
      </x:c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194</x:v>
      </x:c>
      <x:c r="B10" s="8" t="n">
        <x:v>142.00</x:v>
      </x:c>
      <x:c r="C10" s="8" t="n">
        <x:v>0.00</x:v>
      </x:c>
      <x:c r="D10" s="8" t="n">
        <x:v>0.00</x:v>
      </x:c>
      <x:c r="E10" s="8" t="n">
        <x:v>4.00</x:v>
      </x:c>
      <x:c r="F10" s="8" t="n">
        <x:v>0.00</x:v>
      </x:c>
      <x:c r="G10" s="8" t="n">
        <x:v>0.00</x:v>
      </x:c>
      <x:c r="H10" s="8" t="n">
        <x:v>12.00</x:v>
      </x:c>
      <x:c r="I10" s="8" t="n">
        <x:v>0.00</x:v>
      </x:c>
      <x:c r="J10" s="8" t="n">
        <x:v>0.00</x:v>
      </x:c>
      <x:c r="K10" s="8" t="n">
        <x:v>0.00</x:v>
      </x:c>
      <x:c r="L10" s="9" t="n">
        <x:v>158.00</x:v>
      </x:c>
      <x:c r="O10" s="3" t="s">
        <x:v>194</x:v>
      </x:c>
      <x:c r="P10" s="8" t="n">
        <x:v>80.00</x:v>
      </x:c>
      <x:c r="Q10" s="8" t="n">
        <x:v>4.00</x:v>
      </x:c>
      <x:c r="R10" s="8" t="n">
        <x:v>24.00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4.00</x:v>
      </x:c>
      <x:c r="Y10" s="8" t="n">
        <x:v>0.00</x:v>
      </x:c>
      <x:c r="Z10" s="9" t="n">
        <x:v>112.00</x:v>
      </x:c>
      <x:c r="AC10" s="3" t="s">
        <x:v>194</x:v>
      </x:c>
      <x:c r="AD10" s="8" t="n">
        <x:v>4.00</x:v>
      </x:c>
      <x:c r="AE10" s="8" t="n">
        <x:v>0.00</x:v>
      </x:c>
      <x:c r="AF10" s="8" t="n">
        <x:v>12.00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16.00</x:v>
      </x:c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205</x:v>
      </x:c>
      <x:c r="B11" s="8" t="n">
        <x:v>22.00</x:v>
      </x:c>
      <x:c r="C11" s="8" t="n">
        <x:v>0.00</x:v>
      </x:c>
      <x:c r="D11" s="8" t="n">
        <x:v>70.00</x:v>
      </x:c>
      <x:c r="E11" s="8" t="n">
        <x:v>14.00</x:v>
      </x:c>
      <x:c r="F11" s="8" t="n">
        <x:v>10.00</x:v>
      </x:c>
      <x:c r="G11" s="8" t="n">
        <x:v>0.00</x:v>
      </x:c>
      <x:c r="H11" s="8" t="n">
        <x:v>794.00</x:v>
      </x:c>
      <x:c r="I11" s="8" t="n">
        <x:v>0.00</x:v>
      </x:c>
      <x:c r="J11" s="8" t="n">
        <x:v>4.00</x:v>
      </x:c>
      <x:c r="K11" s="8" t="n">
        <x:v>0.00</x:v>
      </x:c>
      <x:c r="L11" s="9" t="n">
        <x:v>914.00</x:v>
      </x:c>
      <x:c r="O11" s="3" t="s">
        <x:v>205</x:v>
      </x:c>
      <x:c r="P11" s="8" t="n">
        <x:v>0.00</x:v>
      </x:c>
      <x:c r="Q11" s="8" t="n">
        <x:v>8.00</x:v>
      </x:c>
      <x:c r="R11" s="8" t="n">
        <x:v>24.00</x:v>
      </x:c>
      <x:c r="S11" s="8" t="n">
        <x:v>8.00</x:v>
      </x:c>
      <x:c r="T11" s="8" t="n">
        <x:v>8.00</x:v>
      </x:c>
      <x:c r="U11" s="8" t="n">
        <x:v>0.00</x:v>
      </x:c>
      <x:c r="V11" s="8" t="n">
        <x:v>52.00</x:v>
      </x:c>
      <x:c r="W11" s="8" t="n">
        <x:v>0.00</x:v>
      </x:c>
      <x:c r="X11" s="8" t="n">
        <x:v>2.00</x:v>
      </x:c>
      <x:c r="Y11" s="8" t="n">
        <x:v>0.00</x:v>
      </x:c>
      <x:c r="Z11" s="9" t="n">
        <x:v>102.00</x:v>
      </x:c>
      <x:c r="AC11" s="3" t="s">
        <x:v>205</x:v>
      </x:c>
      <x:c r="AD11" s="8" t="n">
        <x:v>0.00</x:v>
      </x:c>
      <x:c r="AE11" s="8" t="n">
        <x:v>0.00</x:v>
      </x:c>
      <x:c r="AF11" s="8" t="n">
        <x:v>8.00</x:v>
      </x:c>
      <x:c r="AG11" s="8" t="n">
        <x:v>4.00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12.00</x:v>
      </x:c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216</x:v>
      </x:c>
      <x:c r="B12" s="8" t="n">
        <x:v>0.00</x:v>
      </x:c>
      <x:c r="C12" s="8" t="n">
        <x:v>0.00</x:v>
      </x:c>
      <x:c r="D12" s="8" t="n">
        <x:v>0.00</x:v>
      </x:c>
      <x:c r="E12" s="8" t="n">
        <x:v>2.00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2.00</x:v>
      </x:c>
      <x:c r="O12" s="3" t="s">
        <x:v>216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1.00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1.00</x:v>
      </x:c>
      <x:c r="AC12" s="3" t="s">
        <x:v>224</x:v>
      </x:c>
      <x:c r="AD12" s="8" t="n">
        <x:v>0.00</x:v>
      </x:c>
      <x:c r="AE12" s="8" t="n">
        <x:v>0.00</x:v>
      </x:c>
      <x:c r="AF12" s="8" t="n">
        <x:v>20.00</x:v>
      </x:c>
      <x:c r="AG12" s="8" t="n">
        <x:v>30.00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75.00</x:v>
      </x:c>
      <x:c r="AM12" s="8" t="n">
        <x:v>0.00</x:v>
      </x:c>
      <x:c r="AN12" s="9" t="n">
        <x:v>125.00</x:v>
      </x:c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224</x:v>
      </x:c>
      <x:c r="B13" s="8" t="n">
        <x:v>0.00</x:v>
      </x:c>
      <x:c r="C13" s="8" t="n">
        <x:v>10.00</x:v>
      </x:c>
      <x:c r="D13" s="8" t="n">
        <x:v>160.00</x:v>
      </x:c>
      <x:c r="E13" s="8" t="n">
        <x:v>35.00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510.00</x:v>
      </x:c>
      <x:c r="K13" s="8" t="n">
        <x:v>0.00</x:v>
      </x:c>
      <x:c r="L13" s="9" t="n">
        <x:v>715.00</x:v>
      </x:c>
      <x:c r="O13" s="3" t="s">
        <x:v>224</x:v>
      </x:c>
      <x:c r="P13" s="8" t="n">
        <x:v>0.00</x:v>
      </x:c>
      <x:c r="Q13" s="8" t="n">
        <x:v>0.00</x:v>
      </x:c>
      <x:c r="R13" s="8" t="n">
        <x:v>105.00</x:v>
      </x:c>
      <x:c r="S13" s="8" t="n">
        <x:v>55.00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485.00</x:v>
      </x:c>
      <x:c r="Y13" s="8" t="n">
        <x:v>0.00</x:v>
      </x:c>
      <x:c r="Z13" s="9" t="n">
        <x:v>645.00</x:v>
      </x:c>
      <x:c r="AC13" s="3" t="s">
        <x:v>194</x:v>
      </x:c>
      <x:c r="AD13" s="8" t="n">
        <x:v>0.00</x:v>
      </x:c>
      <x:c r="AE13" s="8" t="n">
        <x:v>14.00</x:v>
      </x:c>
      <x:c r="AF13" s="8" t="n">
        <x:v>42.00</x:v>
      </x:c>
      <x:c r="AG13" s="8" t="n">
        <x:v>24.00</x:v>
      </x:c>
      <x:c r="AH13" s="8" t="n">
        <x:v>16.00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96.00</x:v>
      </x:c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234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42.00</x:v>
      </x:c>
      <x:c r="K14" s="8" t="n">
        <x:v>0.00</x:v>
      </x:c>
      <x:c r="L14" s="9" t="n">
        <x:v>42.00</x:v>
      </x:c>
      <x:c r="O14" s="3" t="s">
        <x:v>234</x:v>
      </x:c>
      <x:c r="P14" s="8" t="n">
        <x:v>0.00</x:v>
      </x:c>
      <x:c r="Q14" s="8" t="n">
        <x:v>0.00</x:v>
      </x:c>
      <x:c r="R14" s="8" t="n">
        <x:v>0.00</x:v>
      </x:c>
      <x:c r="S14" s="8" t="n">
        <x:v>15.00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3.00</x:v>
      </x:c>
      <x:c r="Y14" s="8" t="n">
        <x:v>0.00</x:v>
      </x:c>
      <x:c r="Z14" s="9" t="n">
        <x:v>18.00</x:v>
      </x:c>
      <x:c r="AC14" s="3" t="s">
        <x:v>255</x:v>
      </x:c>
      <x:c r="AD14" s="8" t="n">
        <x:v>0.00</x:v>
      </x:c>
      <x:c r="AE14" s="8" t="n">
        <x:v>14.00</x:v>
      </x:c>
      <x:c r="AF14" s="8" t="n">
        <x:v>42.00</x:v>
      </x:c>
      <x:c r="AG14" s="8" t="n">
        <x:v>24.00</x:v>
      </x:c>
      <x:c r="AH14" s="8" t="n">
        <x:v>16.00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96.00</x:v>
      </x:c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243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1731.00</x:v>
      </x:c>
      <x:c r="J15" s="8" t="n">
        <x:v>0.00</x:v>
      </x:c>
      <x:c r="K15" s="8" t="n">
        <x:v>0.00</x:v>
      </x:c>
      <x:c r="L15" s="9" t="n">
        <x:v>1731.00</x:v>
      </x:c>
      <x:c r="O15" s="3" t="s">
        <x:v>194</x:v>
      </x:c>
      <x:c r="P15" s="8" t="n">
        <x:v>98.40</x:v>
      </x:c>
      <x:c r="Q15" s="8" t="n">
        <x:v>102.80</x:v>
      </x:c>
      <x:c r="R15" s="8" t="n">
        <x:v>219.20</x:v>
      </x:c>
      <x:c r="S15" s="8" t="n">
        <x:v>100.00</x:v>
      </x:c>
      <x:c r="T15" s="8" t="n">
        <x:v>80.00</x:v>
      </x:c>
      <x:c r="U15" s="8" t="n">
        <x:v>10.00</x:v>
      </x:c>
      <x:c r="V15" s="8" t="n">
        <x:v>4.00</x:v>
      </x:c>
      <x:c r="W15" s="8" t="n">
        <x:v>0.00</x:v>
      </x:c>
      <x:c r="X15" s="8" t="n">
        <x:v>32.00</x:v>
      </x:c>
      <x:c r="Y15" s="8" t="n">
        <x:v>0.00</x:v>
      </x:c>
      <x:c r="Z15" s="9" t="n">
        <x:v>646.40</x:v>
      </x:c>
      <x:c r="AC15" s="3" t="s">
        <x:v>262</x:v>
      </x:c>
      <x:c r="AD15" s="8" t="n">
        <x:v>0.00</x:v>
      </x:c>
      <x:c r="AE15" s="8" t="n">
        <x:v>14.00</x:v>
      </x:c>
      <x:c r="AF15" s="8" t="n">
        <x:v>42.00</x:v>
      </x:c>
      <x:c r="AG15" s="8" t="n">
        <x:v>24.00</x:v>
      </x:c>
      <x:c r="AH15" s="8" t="n">
        <x:v>16.00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96.00</x:v>
      </x:c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194</x:v>
      </x:c>
      <x:c r="B16" s="8" t="n">
        <x:v>120.00</x:v>
      </x:c>
      <x:c r="C16" s="8" t="n">
        <x:v>106.00</x:v>
      </x:c>
      <x:c r="D16" s="8" t="n">
        <x:v>286.00</x:v>
      </x:c>
      <x:c r="E16" s="8" t="n">
        <x:v>118.00</x:v>
      </x:c>
      <x:c r="F16" s="8" t="n">
        <x:v>94.00</x:v>
      </x:c>
      <x:c r="G16" s="8" t="n">
        <x:v>0.00</x:v>
      </x:c>
      <x:c r="H16" s="8" t="n">
        <x:v>40.00</x:v>
      </x:c>
      <x:c r="I16" s="8" t="n">
        <x:v>26.00</x:v>
      </x:c>
      <x:c r="J16" s="8" t="n">
        <x:v>18.00</x:v>
      </x:c>
      <x:c r="K16" s="8" t="n">
        <x:v>0.00</x:v>
      </x:c>
      <x:c r="L16" s="9" t="n">
        <x:v>808.00</x:v>
      </x:c>
      <x:c r="O16" s="3" t="s">
        <x:v>255</x:v>
      </x:c>
      <x:c r="P16" s="8" t="n">
        <x:v>98.40</x:v>
      </x:c>
      <x:c r="Q16" s="8" t="n">
        <x:v>102.80</x:v>
      </x:c>
      <x:c r="R16" s="8" t="n">
        <x:v>219.20</x:v>
      </x:c>
      <x:c r="S16" s="8" t="n">
        <x:v>100.00</x:v>
      </x:c>
      <x:c r="T16" s="8" t="n">
        <x:v>80.00</x:v>
      </x:c>
      <x:c r="U16" s="8" t="n">
        <x:v>10.00</x:v>
      </x:c>
      <x:c r="V16" s="8" t="n">
        <x:v>4.00</x:v>
      </x:c>
      <x:c r="W16" s="8" t="n">
        <x:v>0.00</x:v>
      </x:c>
      <x:c r="X16" s="8" t="n">
        <x:v>32.00</x:v>
      </x:c>
      <x:c r="Y16" s="8" t="n">
        <x:v>0.00</x:v>
      </x:c>
      <x:c r="Z16" s="9" t="n">
        <x:v>646.40</x:v>
      </x:c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255</x:v>
      </x:c>
      <x:c r="B17" s="8" t="n">
        <x:v>120.00</x:v>
      </x:c>
      <x:c r="C17" s="8" t="n">
        <x:v>106.00</x:v>
      </x:c>
      <x:c r="D17" s="8" t="n">
        <x:v>286.00</x:v>
      </x:c>
      <x:c r="E17" s="8" t="n">
        <x:v>118.00</x:v>
      </x:c>
      <x:c r="F17" s="8" t="n">
        <x:v>94.00</x:v>
      </x:c>
      <x:c r="G17" s="8" t="n">
        <x:v>0.00</x:v>
      </x:c>
      <x:c r="H17" s="8" t="n">
        <x:v>40.00</x:v>
      </x:c>
      <x:c r="I17" s="8" t="n">
        <x:v>26.00</x:v>
      </x:c>
      <x:c r="J17" s="8" t="n">
        <x:v>18.00</x:v>
      </x:c>
      <x:c r="K17" s="8" t="n">
        <x:v>0.00</x:v>
      </x:c>
      <x:c r="L17" s="9" t="n">
        <x:v>808.00</x:v>
      </x:c>
      <x:c r="O17" s="3" t="s">
        <x:v>262</x:v>
      </x:c>
      <x:c r="P17" s="8" t="n">
        <x:v>72.00</x:v>
      </x:c>
      <x:c r="Q17" s="8" t="n">
        <x:v>98.00</x:v>
      </x:c>
      <x:c r="R17" s="8" t="n">
        <x:v>188.00</x:v>
      </x:c>
      <x:c r="S17" s="8" t="n">
        <x:v>88.00</x:v>
      </x:c>
      <x:c r="T17" s="8" t="n">
        <x:v>80.00</x:v>
      </x:c>
      <x:c r="U17" s="8" t="n">
        <x:v>10.00</x:v>
      </x:c>
      <x:c r="V17" s="8" t="n">
        <x:v>4.00</x:v>
      </x:c>
      <x:c r="W17" s="8" t="n">
        <x:v>0.00</x:v>
      </x:c>
      <x:c r="X17" s="8" t="n">
        <x:v>32.00</x:v>
      </x:c>
      <x:c r="Y17" s="8" t="n">
        <x:v>0.00</x:v>
      </x:c>
      <x:c r="Z17" s="9" t="n">
        <x:v>572.00</x:v>
      </x:c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262</x:v>
      </x:c>
      <x:c r="B18" s="8" t="n">
        <x:v>120.00</x:v>
      </x:c>
      <x:c r="C18" s="8" t="n">
        <x:v>106.00</x:v>
      </x:c>
      <x:c r="D18" s="8" t="n">
        <x:v>286.00</x:v>
      </x:c>
      <x:c r="E18" s="8" t="n">
        <x:v>118.00</x:v>
      </x:c>
      <x:c r="F18" s="8" t="n">
        <x:v>94.00</x:v>
      </x:c>
      <x:c r="G18" s="8" t="n">
        <x:v>0.00</x:v>
      </x:c>
      <x:c r="H18" s="8" t="n">
        <x:v>40.00</x:v>
      </x:c>
      <x:c r="I18" s="8" t="n">
        <x:v>26.00</x:v>
      </x:c>
      <x:c r="J18" s="8" t="n">
        <x:v>18.00</x:v>
      </x:c>
      <x:c r="K18" s="8" t="n">
        <x:v>0.00</x:v>
      </x:c>
      <x:c r="L18" s="9" t="n">
        <x:v>808.00</x:v>
      </x:c>
      <x:c r="O18" s="3" t="s">
        <x:v>267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75.00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75.00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267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25.00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25.00</x:v>
      </x:c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275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80.00</x:v>
      </x:c>
      <x:c r="H20" s="8" t="n">
        <x:v>100.00</x:v>
      </x:c>
      <x:c r="I20" s="8" t="n">
        <x:v>160.00</x:v>
      </x:c>
      <x:c r="J20" s="8" t="n">
        <x:v>0.00</x:v>
      </x:c>
      <x:c r="K20" s="8" t="n">
        <x:v>0.00</x:v>
      </x:c>
      <x:c r="L20" s="9" t="n">
        <x:v>340.00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289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9" t="n">
        <x:v>200.00</x:v>
      </x:c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290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120.00</x:v>
      </x:c>
      <x:c r="H22" s="8" t="n">
        <x:v>240.00</x:v>
      </x:c>
      <x:c r="I22" s="8" t="n">
        <x:v>0.00</x:v>
      </x:c>
      <x:c r="J22" s="8" t="n">
        <x:v>0.00</x:v>
      </x:c>
      <x:c r="K22" s="8" t="n">
        <x:v>0.00</x:v>
      </x:c>
      <x:c r="L22" s="9" t="n">
        <x:v>360.00</x:v>
      </x:c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CF7C-8929-4047-8DEA-8132F6046B1E}">
  <dimension ref="A1:O611"/>
  <sheetViews>
    <sheetView workbookViewId="0">
      <selection sqref="A1:N1"/>
    </sheetView>
  </sheetViews>
  <sheetFormatPr defaultRowHeight="16.5" x14ac:dyDescent="0.3"/>
  <cols>
    <col min="1" max="1" width="29.140625" style="4" customWidth="1"/>
    <col min="2" max="13" width="15.7109375" style="4" customWidth="1"/>
    <col min="14" max="14" width="17.7109375" style="4" customWidth="1"/>
    <col min="15" max="16384" width="9.140625" style="4"/>
  </cols>
  <sheetData>
    <row r="1" spans="1:15" ht="33.75" x14ac:dyDescent="0.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/>
    </row>
    <row r="2" spans="1:15" ht="36" thickBo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4"/>
    </row>
    <row r="3" spans="1:15" ht="28.5" customHeight="1" thickBot="1" x14ac:dyDescent="0.35">
      <c r="A3" s="71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5" ht="29.25" customHeight="1" thickBot="1" x14ac:dyDescent="0.35">
      <c r="A4" s="58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5" ht="15" customHeight="1" x14ac:dyDescent="0.3">
      <c r="A5" s="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5" ht="15" customHeight="1" x14ac:dyDescent="0.3">
      <c r="A6" s="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70"/>
    </row>
    <row r="7" spans="1:15" ht="15" customHeight="1" x14ac:dyDescent="0.3">
      <c r="A7" s="3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70"/>
    </row>
    <row r="8" spans="1:15" ht="15" customHeight="1" x14ac:dyDescent="0.3">
      <c r="A8" s="3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70"/>
    </row>
    <row r="9" spans="1:15" ht="15" customHeight="1" x14ac:dyDescent="0.3">
      <c r="A9" s="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</row>
    <row r="10" spans="1:15" ht="15" customHeight="1" x14ac:dyDescent="0.3">
      <c r="A10" s="3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0"/>
    </row>
    <row r="11" spans="1:15" ht="15" customHeight="1" x14ac:dyDescent="0.3">
      <c r="A11" s="3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0"/>
    </row>
    <row r="12" spans="1:15" ht="15" customHeight="1" x14ac:dyDescent="0.3">
      <c r="A12" s="3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0"/>
    </row>
    <row r="13" spans="1:15" ht="15" customHeight="1" x14ac:dyDescent="0.3">
      <c r="A13" s="3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0"/>
    </row>
    <row r="14" spans="1:15" ht="15" customHeight="1" x14ac:dyDescent="0.3">
      <c r="A14" s="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70"/>
    </row>
    <row r="15" spans="1:15" ht="15" customHeight="1" x14ac:dyDescent="0.3">
      <c r="A15" s="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70"/>
    </row>
    <row r="16" spans="1:15" x14ac:dyDescent="0.3">
      <c r="A16" s="3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70"/>
    </row>
    <row r="17" spans="1:14" x14ac:dyDescent="0.3">
      <c r="A17" s="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0"/>
    </row>
    <row r="18" spans="1:14" x14ac:dyDescent="0.3">
      <c r="A18" s="3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70"/>
    </row>
    <row r="19" spans="1:14" x14ac:dyDescent="0.3">
      <c r="A19" s="3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70"/>
    </row>
    <row r="20" spans="1:14" x14ac:dyDescent="0.3">
      <c r="A20" s="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70"/>
    </row>
    <row r="21" spans="1:14" x14ac:dyDescent="0.3">
      <c r="A21" s="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70"/>
    </row>
    <row r="22" spans="1:14" x14ac:dyDescent="0.3">
      <c r="A22" s="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0"/>
    </row>
    <row r="23" spans="1:14" x14ac:dyDescent="0.3">
      <c r="A23" s="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70"/>
    </row>
    <row r="24" spans="1:14" x14ac:dyDescent="0.3">
      <c r="A24" s="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70"/>
    </row>
    <row r="25" spans="1:14" x14ac:dyDescent="0.3">
      <c r="A25" s="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70"/>
    </row>
    <row r="26" spans="1:14" x14ac:dyDescent="0.3">
      <c r="A26" s="3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70"/>
    </row>
    <row r="27" spans="1:14" x14ac:dyDescent="0.3">
      <c r="A27" s="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70"/>
    </row>
    <row r="28" spans="1:14" x14ac:dyDescent="0.3">
      <c r="A28" s="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70"/>
    </row>
    <row r="29" spans="1:14" x14ac:dyDescent="0.3">
      <c r="A29" s="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70"/>
    </row>
    <row r="30" spans="1:14" x14ac:dyDescent="0.3">
      <c r="A30" s="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70"/>
    </row>
    <row r="31" spans="1:14" x14ac:dyDescent="0.3">
      <c r="A31" s="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70"/>
    </row>
    <row r="32" spans="1:14" x14ac:dyDescent="0.3">
      <c r="A32" s="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0"/>
    </row>
    <row r="33" spans="1:14" x14ac:dyDescent="0.3">
      <c r="A33" s="3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0"/>
    </row>
    <row r="34" spans="1:14" x14ac:dyDescent="0.3">
      <c r="A34" s="3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0"/>
    </row>
    <row r="35" spans="1:14" x14ac:dyDescent="0.3">
      <c r="A35" s="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0"/>
    </row>
    <row r="36" spans="1:14" x14ac:dyDescent="0.3">
      <c r="A36" s="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0"/>
    </row>
    <row r="37" spans="1:14" x14ac:dyDescent="0.3">
      <c r="A37" s="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0"/>
    </row>
    <row r="38" spans="1:14" x14ac:dyDescent="0.3">
      <c r="A38" s="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0"/>
    </row>
    <row r="39" spans="1:14" x14ac:dyDescent="0.3">
      <c r="A39" s="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0"/>
    </row>
    <row r="40" spans="1:14" x14ac:dyDescent="0.3">
      <c r="A40" s="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0"/>
    </row>
    <row r="41" spans="1:14" x14ac:dyDescent="0.3">
      <c r="A41" s="3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0"/>
    </row>
    <row r="42" spans="1:14" x14ac:dyDescent="0.3">
      <c r="A42" s="3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0"/>
    </row>
    <row r="43" spans="1:14" x14ac:dyDescent="0.3">
      <c r="A43" s="3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0"/>
    </row>
    <row r="44" spans="1:14" x14ac:dyDescent="0.3">
      <c r="A44" s="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70"/>
    </row>
    <row r="45" spans="1:14" x14ac:dyDescent="0.3">
      <c r="A45" s="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70"/>
    </row>
    <row r="46" spans="1:14" x14ac:dyDescent="0.3">
      <c r="A46" s="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70"/>
    </row>
    <row r="47" spans="1:14" x14ac:dyDescent="0.3">
      <c r="A47" s="3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70"/>
    </row>
    <row r="48" spans="1:14" x14ac:dyDescent="0.3">
      <c r="A48" s="3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70"/>
    </row>
    <row r="49" spans="1:14" x14ac:dyDescent="0.3">
      <c r="A49" s="3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70"/>
    </row>
    <row r="50" spans="1:14" x14ac:dyDescent="0.3">
      <c r="A50" s="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70"/>
    </row>
    <row r="51" spans="1:14" x14ac:dyDescent="0.3">
      <c r="A51" s="3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70"/>
    </row>
    <row r="52" spans="1:14" x14ac:dyDescent="0.3">
      <c r="A52" s="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70"/>
    </row>
    <row r="53" spans="1:14" x14ac:dyDescent="0.3">
      <c r="A53" s="3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0"/>
    </row>
    <row r="54" spans="1:14" x14ac:dyDescent="0.3">
      <c r="A54" s="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70"/>
    </row>
    <row r="55" spans="1:14" x14ac:dyDescent="0.3">
      <c r="A55" s="3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70"/>
    </row>
    <row r="56" spans="1:14" x14ac:dyDescent="0.3">
      <c r="A56" s="3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70"/>
    </row>
    <row r="57" spans="1:14" x14ac:dyDescent="0.3">
      <c r="A57" s="3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70"/>
    </row>
    <row r="58" spans="1:14" x14ac:dyDescent="0.3">
      <c r="A58" s="3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70"/>
    </row>
    <row r="59" spans="1:14" x14ac:dyDescent="0.3">
      <c r="A59" s="3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70"/>
    </row>
    <row r="60" spans="1:14" x14ac:dyDescent="0.3">
      <c r="A60" s="3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70"/>
    </row>
    <row r="61" spans="1:14" x14ac:dyDescent="0.3">
      <c r="A61" s="3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0"/>
    </row>
    <row r="62" spans="1:14" x14ac:dyDescent="0.3">
      <c r="A62" s="3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70"/>
    </row>
    <row r="63" spans="1:14" x14ac:dyDescent="0.3">
      <c r="A63" s="3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70"/>
    </row>
    <row r="64" spans="1:14" x14ac:dyDescent="0.3">
      <c r="A64" s="3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0"/>
    </row>
    <row r="65" spans="1:14" x14ac:dyDescent="0.3">
      <c r="A65" s="3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0"/>
    </row>
    <row r="66" spans="1:14" x14ac:dyDescent="0.3">
      <c r="A66" s="3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0"/>
    </row>
    <row r="67" spans="1:14" x14ac:dyDescent="0.3">
      <c r="A67" s="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70"/>
    </row>
    <row r="68" spans="1:14" x14ac:dyDescent="0.3">
      <c r="A68" s="3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70"/>
    </row>
    <row r="69" spans="1:14" x14ac:dyDescent="0.3">
      <c r="A69" s="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0"/>
    </row>
    <row r="70" spans="1:14" x14ac:dyDescent="0.3">
      <c r="A70" s="3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0"/>
    </row>
    <row r="71" spans="1:14" x14ac:dyDescent="0.3">
      <c r="A71" s="3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70"/>
    </row>
    <row r="72" spans="1:14" x14ac:dyDescent="0.3">
      <c r="A72" s="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70"/>
    </row>
    <row r="73" spans="1:14" x14ac:dyDescent="0.3">
      <c r="A73" s="3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70"/>
    </row>
    <row r="74" spans="1:14" x14ac:dyDescent="0.3">
      <c r="A74" s="3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70"/>
    </row>
    <row r="75" spans="1:14" x14ac:dyDescent="0.3">
      <c r="A75" s="3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0"/>
    </row>
    <row r="76" spans="1:14" x14ac:dyDescent="0.3">
      <c r="A76" s="3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70"/>
    </row>
    <row r="77" spans="1:14" x14ac:dyDescent="0.3">
      <c r="A77" s="3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70"/>
    </row>
    <row r="78" spans="1:14" x14ac:dyDescent="0.3">
      <c r="A78" s="3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70"/>
    </row>
    <row r="79" spans="1:14" x14ac:dyDescent="0.3">
      <c r="A79" s="3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70"/>
    </row>
    <row r="80" spans="1:14" x14ac:dyDescent="0.3">
      <c r="A80" s="3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70"/>
    </row>
    <row r="81" spans="1:14" x14ac:dyDescent="0.3">
      <c r="A81" s="3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70"/>
    </row>
    <row r="82" spans="1:14" x14ac:dyDescent="0.3">
      <c r="A82" s="3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70"/>
    </row>
    <row r="83" spans="1:14" x14ac:dyDescent="0.3">
      <c r="A83" s="3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70"/>
    </row>
    <row r="84" spans="1:14" x14ac:dyDescent="0.3">
      <c r="A84" s="3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70"/>
    </row>
    <row r="85" spans="1:14" x14ac:dyDescent="0.3">
      <c r="A85" s="3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0"/>
    </row>
    <row r="86" spans="1:14" x14ac:dyDescent="0.3">
      <c r="A86" s="3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70"/>
    </row>
    <row r="87" spans="1:14" x14ac:dyDescent="0.3">
      <c r="A87" s="3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70"/>
    </row>
    <row r="88" spans="1:14" x14ac:dyDescent="0.3">
      <c r="A88" s="3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70"/>
    </row>
    <row r="89" spans="1:14" x14ac:dyDescent="0.3">
      <c r="A89" s="3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0"/>
    </row>
    <row r="90" spans="1:14" x14ac:dyDescent="0.3">
      <c r="A90" s="3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70"/>
    </row>
    <row r="91" spans="1:14" x14ac:dyDescent="0.3">
      <c r="A91" s="3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70"/>
    </row>
    <row r="92" spans="1:14" x14ac:dyDescent="0.3">
      <c r="A92" s="3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70"/>
    </row>
    <row r="93" spans="1:14" x14ac:dyDescent="0.3">
      <c r="A93" s="3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70"/>
    </row>
    <row r="94" spans="1:14" x14ac:dyDescent="0.3">
      <c r="A94" s="3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70"/>
    </row>
    <row r="95" spans="1:14" x14ac:dyDescent="0.3">
      <c r="A95" s="3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70"/>
    </row>
    <row r="96" spans="1:14" x14ac:dyDescent="0.3">
      <c r="A96" s="3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70"/>
    </row>
    <row r="97" spans="1:14" x14ac:dyDescent="0.3">
      <c r="A97" s="3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70"/>
    </row>
    <row r="98" spans="1:14" x14ac:dyDescent="0.3">
      <c r="A98" s="3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70"/>
    </row>
    <row r="99" spans="1:14" x14ac:dyDescent="0.3">
      <c r="A99" s="3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70"/>
    </row>
    <row r="100" spans="1:14" x14ac:dyDescent="0.3">
      <c r="A100" s="3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70"/>
    </row>
    <row r="101" spans="1:14" x14ac:dyDescent="0.3">
      <c r="A101" s="3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70"/>
    </row>
    <row r="102" spans="1:14" x14ac:dyDescent="0.3">
      <c r="A102" s="3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70"/>
    </row>
    <row r="103" spans="1:14" x14ac:dyDescent="0.3">
      <c r="A103" s="3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70"/>
    </row>
    <row r="104" spans="1:14" x14ac:dyDescent="0.3">
      <c r="A104" s="3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70"/>
    </row>
    <row r="105" spans="1:14" x14ac:dyDescent="0.3">
      <c r="A105" s="3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70"/>
    </row>
    <row r="106" spans="1:14" x14ac:dyDescent="0.3">
      <c r="A106" s="3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70"/>
    </row>
    <row r="107" spans="1:14" x14ac:dyDescent="0.3">
      <c r="A107" s="3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70"/>
    </row>
    <row r="108" spans="1:14" x14ac:dyDescent="0.3">
      <c r="A108" s="3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70"/>
    </row>
    <row r="109" spans="1:14" x14ac:dyDescent="0.3">
      <c r="A109" s="3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70"/>
    </row>
    <row r="110" spans="1:14" x14ac:dyDescent="0.3">
      <c r="A110" s="3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70"/>
    </row>
    <row r="111" spans="1:14" x14ac:dyDescent="0.3">
      <c r="A111" s="3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70"/>
    </row>
    <row r="112" spans="1:14" x14ac:dyDescent="0.3">
      <c r="A112" s="3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70"/>
    </row>
    <row r="113" spans="1:14" x14ac:dyDescent="0.3">
      <c r="A113" s="3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70"/>
    </row>
    <row r="114" spans="1:14" x14ac:dyDescent="0.3">
      <c r="A114" s="3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70"/>
    </row>
    <row r="115" spans="1:14" x14ac:dyDescent="0.3">
      <c r="A115" s="3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70"/>
    </row>
    <row r="116" spans="1:14" x14ac:dyDescent="0.3">
      <c r="A116" s="3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70"/>
    </row>
    <row r="117" spans="1:14" x14ac:dyDescent="0.3">
      <c r="A117" s="3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70"/>
    </row>
    <row r="118" spans="1:14" x14ac:dyDescent="0.3">
      <c r="A118" s="3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70"/>
    </row>
    <row r="119" spans="1:14" x14ac:dyDescent="0.3">
      <c r="A119" s="3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70"/>
    </row>
    <row r="120" spans="1:14" x14ac:dyDescent="0.3">
      <c r="A120" s="3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70"/>
    </row>
    <row r="121" spans="1:14" x14ac:dyDescent="0.3">
      <c r="A121" s="3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70"/>
    </row>
    <row r="122" spans="1:14" x14ac:dyDescent="0.3">
      <c r="A122" s="3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70"/>
    </row>
    <row r="123" spans="1:14" x14ac:dyDescent="0.3">
      <c r="A123" s="3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70"/>
    </row>
    <row r="124" spans="1:14" x14ac:dyDescent="0.3">
      <c r="A124" s="3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70"/>
    </row>
    <row r="125" spans="1:14" x14ac:dyDescent="0.3">
      <c r="A125" s="3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70"/>
    </row>
    <row r="126" spans="1:14" x14ac:dyDescent="0.3">
      <c r="A126" s="3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70"/>
    </row>
    <row r="127" spans="1:14" x14ac:dyDescent="0.3">
      <c r="A127" s="3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70"/>
    </row>
    <row r="128" spans="1:14" x14ac:dyDescent="0.3">
      <c r="A128" s="3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70"/>
    </row>
    <row r="129" spans="1:14" x14ac:dyDescent="0.3">
      <c r="A129" s="3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70"/>
    </row>
    <row r="130" spans="1:14" x14ac:dyDescent="0.3">
      <c r="A130" s="3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70"/>
    </row>
    <row r="131" spans="1:14" x14ac:dyDescent="0.3">
      <c r="A131" s="3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70"/>
    </row>
    <row r="132" spans="1:14" x14ac:dyDescent="0.3">
      <c r="A132" s="3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70"/>
    </row>
    <row r="133" spans="1:14" x14ac:dyDescent="0.3">
      <c r="A133" s="3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70"/>
    </row>
    <row r="134" spans="1:14" x14ac:dyDescent="0.3">
      <c r="A134" s="3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70"/>
    </row>
    <row r="135" spans="1:14" x14ac:dyDescent="0.3">
      <c r="A135" s="3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70"/>
    </row>
    <row r="136" spans="1:14" x14ac:dyDescent="0.3">
      <c r="A136" s="3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70"/>
    </row>
    <row r="137" spans="1:14" x14ac:dyDescent="0.3">
      <c r="A137" s="3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70"/>
    </row>
    <row r="138" spans="1:14" x14ac:dyDescent="0.3">
      <c r="A138" s="3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70"/>
    </row>
    <row r="139" spans="1:14" x14ac:dyDescent="0.3">
      <c r="A139" s="3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70"/>
    </row>
    <row r="140" spans="1:14" x14ac:dyDescent="0.3">
      <c r="A140" s="3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70"/>
    </row>
    <row r="141" spans="1:14" x14ac:dyDescent="0.3">
      <c r="A141" s="3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70"/>
    </row>
    <row r="142" spans="1:14" x14ac:dyDescent="0.3">
      <c r="A142" s="3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70"/>
    </row>
    <row r="143" spans="1:14" x14ac:dyDescent="0.3">
      <c r="A143" s="3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70"/>
    </row>
    <row r="144" spans="1:14" x14ac:dyDescent="0.3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70"/>
    </row>
    <row r="145" spans="1:14" x14ac:dyDescent="0.3">
      <c r="A145" s="3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70"/>
    </row>
    <row r="146" spans="1:14" x14ac:dyDescent="0.3">
      <c r="A146" s="3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70"/>
    </row>
    <row r="147" spans="1:14" x14ac:dyDescent="0.3">
      <c r="A147" s="3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70"/>
    </row>
    <row r="148" spans="1:14" x14ac:dyDescent="0.3">
      <c r="A148" s="3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70"/>
    </row>
    <row r="149" spans="1:14" x14ac:dyDescent="0.3">
      <c r="A149" s="3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70"/>
    </row>
    <row r="150" spans="1:14" x14ac:dyDescent="0.3">
      <c r="A150" s="3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70"/>
    </row>
    <row r="151" spans="1:14" x14ac:dyDescent="0.3">
      <c r="A151" s="3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70"/>
    </row>
    <row r="152" spans="1:14" x14ac:dyDescent="0.3">
      <c r="A152" s="3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70"/>
    </row>
    <row r="153" spans="1:14" x14ac:dyDescent="0.3">
      <c r="A153" s="3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70"/>
    </row>
    <row r="154" spans="1:14" x14ac:dyDescent="0.3">
      <c r="A154" s="3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70"/>
    </row>
    <row r="155" spans="1:14" x14ac:dyDescent="0.3">
      <c r="A155" s="3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70"/>
    </row>
    <row r="156" spans="1:14" x14ac:dyDescent="0.3">
      <c r="A156" s="3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70"/>
    </row>
    <row r="157" spans="1:14" x14ac:dyDescent="0.3">
      <c r="A157" s="3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70"/>
    </row>
    <row r="158" spans="1:14" x14ac:dyDescent="0.3">
      <c r="A158" s="3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70"/>
    </row>
    <row r="159" spans="1:14" x14ac:dyDescent="0.3">
      <c r="A159" s="3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70"/>
    </row>
    <row r="160" spans="1:14" x14ac:dyDescent="0.3">
      <c r="A160" s="3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70"/>
    </row>
    <row r="161" spans="1:14" x14ac:dyDescent="0.3">
      <c r="A161" s="3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70"/>
    </row>
    <row r="162" spans="1:14" x14ac:dyDescent="0.3">
      <c r="A162" s="3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70"/>
    </row>
    <row r="163" spans="1:14" x14ac:dyDescent="0.3">
      <c r="A163" s="3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70"/>
    </row>
    <row r="164" spans="1:14" x14ac:dyDescent="0.3">
      <c r="A164" s="3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70"/>
    </row>
    <row r="165" spans="1:14" x14ac:dyDescent="0.3">
      <c r="A165" s="3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70"/>
    </row>
    <row r="166" spans="1:14" x14ac:dyDescent="0.3">
      <c r="A166" s="3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70"/>
    </row>
    <row r="167" spans="1:14" x14ac:dyDescent="0.3">
      <c r="A167" s="3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70"/>
    </row>
    <row r="168" spans="1:14" x14ac:dyDescent="0.3">
      <c r="A168" s="3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70"/>
    </row>
    <row r="169" spans="1:14" x14ac:dyDescent="0.3">
      <c r="A169" s="3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70"/>
    </row>
    <row r="170" spans="1:14" x14ac:dyDescent="0.3">
      <c r="A170" s="3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70"/>
    </row>
    <row r="171" spans="1:14" x14ac:dyDescent="0.3">
      <c r="A171" s="3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70"/>
    </row>
    <row r="172" spans="1:14" x14ac:dyDescent="0.3">
      <c r="A172" s="3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70"/>
    </row>
    <row r="173" spans="1:14" x14ac:dyDescent="0.3">
      <c r="A173" s="3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70"/>
    </row>
    <row r="174" spans="1:14" x14ac:dyDescent="0.3">
      <c r="A174" s="3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70"/>
    </row>
    <row r="175" spans="1:14" x14ac:dyDescent="0.3">
      <c r="A175" s="3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70"/>
    </row>
    <row r="176" spans="1:14" x14ac:dyDescent="0.3">
      <c r="A176" s="3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70"/>
    </row>
    <row r="177" spans="1:14" x14ac:dyDescent="0.3">
      <c r="A177" s="3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70"/>
    </row>
    <row r="178" spans="1:14" x14ac:dyDescent="0.3">
      <c r="A178" s="3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70"/>
    </row>
    <row r="179" spans="1:14" x14ac:dyDescent="0.3">
      <c r="A179" s="3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70"/>
    </row>
    <row r="180" spans="1:14" x14ac:dyDescent="0.3">
      <c r="A180" s="3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70"/>
    </row>
    <row r="181" spans="1:14" x14ac:dyDescent="0.3">
      <c r="A181" s="3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70"/>
    </row>
    <row r="182" spans="1:14" x14ac:dyDescent="0.3">
      <c r="A182" s="3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70"/>
    </row>
    <row r="183" spans="1:14" x14ac:dyDescent="0.3">
      <c r="A183" s="3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70"/>
    </row>
    <row r="184" spans="1:14" x14ac:dyDescent="0.3">
      <c r="A184" s="3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70"/>
    </row>
    <row r="185" spans="1:14" x14ac:dyDescent="0.3">
      <c r="A185" s="3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70"/>
    </row>
    <row r="186" spans="1:14" x14ac:dyDescent="0.3">
      <c r="A186" s="3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70"/>
    </row>
    <row r="187" spans="1:14" x14ac:dyDescent="0.3">
      <c r="A187" s="3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70"/>
    </row>
    <row r="188" spans="1:14" x14ac:dyDescent="0.3">
      <c r="A188" s="3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70"/>
    </row>
    <row r="189" spans="1:14" x14ac:dyDescent="0.3">
      <c r="A189" s="3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70"/>
    </row>
    <row r="190" spans="1:14" x14ac:dyDescent="0.3">
      <c r="A190" s="3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70"/>
    </row>
    <row r="191" spans="1:14" x14ac:dyDescent="0.3">
      <c r="A191" s="3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70"/>
    </row>
    <row r="192" spans="1:14" x14ac:dyDescent="0.3">
      <c r="A192" s="3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70"/>
    </row>
    <row r="193" spans="1:14" x14ac:dyDescent="0.3">
      <c r="A193" s="3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70"/>
    </row>
    <row r="194" spans="1:14" x14ac:dyDescent="0.3">
      <c r="A194" s="3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70"/>
    </row>
    <row r="195" spans="1:14" x14ac:dyDescent="0.3">
      <c r="A195" s="3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70"/>
    </row>
    <row r="196" spans="1:14" x14ac:dyDescent="0.3">
      <c r="A196" s="3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70"/>
    </row>
    <row r="197" spans="1:14" x14ac:dyDescent="0.3">
      <c r="A197" s="3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70"/>
    </row>
    <row r="198" spans="1:14" x14ac:dyDescent="0.3">
      <c r="A198" s="3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70"/>
    </row>
    <row r="199" spans="1:14" x14ac:dyDescent="0.3">
      <c r="A199" s="3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70"/>
    </row>
    <row r="200" spans="1:14" x14ac:dyDescent="0.3">
      <c r="A200" s="3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70"/>
    </row>
    <row r="201" spans="1:14" x14ac:dyDescent="0.3">
      <c r="A201" s="3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70"/>
    </row>
    <row r="202" spans="1:14" x14ac:dyDescent="0.3">
      <c r="A202" s="3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70"/>
    </row>
    <row r="203" spans="1:14" x14ac:dyDescent="0.3">
      <c r="A203" s="3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70"/>
    </row>
    <row r="204" spans="1:14" x14ac:dyDescent="0.3">
      <c r="A204" s="3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70"/>
    </row>
    <row r="205" spans="1:14" x14ac:dyDescent="0.3">
      <c r="A205" s="3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70"/>
    </row>
    <row r="206" spans="1:14" x14ac:dyDescent="0.3">
      <c r="A206" s="3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70"/>
    </row>
    <row r="207" spans="1:14" x14ac:dyDescent="0.3">
      <c r="A207" s="3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70"/>
    </row>
    <row r="208" spans="1:14" x14ac:dyDescent="0.3">
      <c r="A208" s="3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70"/>
    </row>
    <row r="209" spans="1:14" x14ac:dyDescent="0.3">
      <c r="A209" s="3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70"/>
    </row>
    <row r="210" spans="1:14" x14ac:dyDescent="0.3">
      <c r="A210" s="3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70"/>
    </row>
    <row r="211" spans="1:14" x14ac:dyDescent="0.3">
      <c r="A211" s="3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70"/>
    </row>
    <row r="212" spans="1:14" x14ac:dyDescent="0.3">
      <c r="A212" s="3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70"/>
    </row>
    <row r="213" spans="1:14" x14ac:dyDescent="0.3">
      <c r="A213" s="3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70"/>
    </row>
    <row r="214" spans="1:14" x14ac:dyDescent="0.3">
      <c r="A214" s="3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70"/>
    </row>
    <row r="215" spans="1:14" x14ac:dyDescent="0.3">
      <c r="A215" s="3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70"/>
    </row>
    <row r="216" spans="1:14" x14ac:dyDescent="0.3">
      <c r="A216" s="3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70"/>
    </row>
    <row r="217" spans="1:14" x14ac:dyDescent="0.3">
      <c r="A217" s="3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70"/>
    </row>
    <row r="218" spans="1:14" x14ac:dyDescent="0.3">
      <c r="A218" s="3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70"/>
    </row>
    <row r="219" spans="1:14" x14ac:dyDescent="0.3">
      <c r="A219" s="3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70"/>
    </row>
    <row r="220" spans="1:14" x14ac:dyDescent="0.3">
      <c r="A220" s="3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70"/>
    </row>
    <row r="221" spans="1:14" x14ac:dyDescent="0.3">
      <c r="A221" s="3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70"/>
    </row>
    <row r="222" spans="1:14" x14ac:dyDescent="0.3">
      <c r="A222" s="3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70"/>
    </row>
    <row r="223" spans="1:14" x14ac:dyDescent="0.3">
      <c r="A223" s="3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70"/>
    </row>
    <row r="224" spans="1:14" x14ac:dyDescent="0.3">
      <c r="A224" s="3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70"/>
    </row>
    <row r="225" spans="1:14" x14ac:dyDescent="0.3">
      <c r="A225" s="3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70"/>
    </row>
    <row r="226" spans="1:14" x14ac:dyDescent="0.3">
      <c r="A226" s="3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70"/>
    </row>
    <row r="227" spans="1:14" x14ac:dyDescent="0.3">
      <c r="A227" s="3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70"/>
    </row>
    <row r="228" spans="1:14" x14ac:dyDescent="0.3">
      <c r="A228" s="3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70"/>
    </row>
    <row r="229" spans="1:14" x14ac:dyDescent="0.3">
      <c r="A229" s="3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70"/>
    </row>
    <row r="230" spans="1:14" x14ac:dyDescent="0.3">
      <c r="A230" s="3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70"/>
    </row>
    <row r="231" spans="1:14" x14ac:dyDescent="0.3">
      <c r="A231" s="3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70"/>
    </row>
    <row r="232" spans="1:14" x14ac:dyDescent="0.3">
      <c r="A232" s="3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70"/>
    </row>
    <row r="233" spans="1:14" x14ac:dyDescent="0.3">
      <c r="A233" s="3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70"/>
    </row>
    <row r="234" spans="1:14" x14ac:dyDescent="0.3">
      <c r="A234" s="3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70"/>
    </row>
    <row r="235" spans="1:14" x14ac:dyDescent="0.3">
      <c r="A235" s="3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70"/>
    </row>
    <row r="236" spans="1:14" x14ac:dyDescent="0.3">
      <c r="A236" s="3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70"/>
    </row>
    <row r="237" spans="1:14" x14ac:dyDescent="0.3">
      <c r="A237" s="3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70"/>
    </row>
    <row r="238" spans="1:14" x14ac:dyDescent="0.3">
      <c r="A238" s="3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70"/>
    </row>
    <row r="239" spans="1:14" x14ac:dyDescent="0.3">
      <c r="A239" s="3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70"/>
    </row>
    <row r="240" spans="1:14" x14ac:dyDescent="0.3">
      <c r="A240" s="3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70"/>
    </row>
    <row r="241" spans="1:14" x14ac:dyDescent="0.3">
      <c r="A241" s="3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70"/>
    </row>
    <row r="242" spans="1:14" x14ac:dyDescent="0.3">
      <c r="A242" s="3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70"/>
    </row>
    <row r="243" spans="1:14" x14ac:dyDescent="0.3">
      <c r="A243" s="3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70"/>
    </row>
    <row r="244" spans="1:14" x14ac:dyDescent="0.3">
      <c r="A244" s="3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70"/>
    </row>
    <row r="245" spans="1:14" x14ac:dyDescent="0.3">
      <c r="A245" s="3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70"/>
    </row>
    <row r="246" spans="1:14" x14ac:dyDescent="0.3">
      <c r="A246" s="3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70"/>
    </row>
    <row r="247" spans="1:14" x14ac:dyDescent="0.3">
      <c r="A247" s="3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70"/>
    </row>
    <row r="248" spans="1:14" x14ac:dyDescent="0.3">
      <c r="A248" s="3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70"/>
    </row>
    <row r="249" spans="1:14" x14ac:dyDescent="0.3">
      <c r="A249" s="3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70"/>
    </row>
    <row r="250" spans="1:14" x14ac:dyDescent="0.3">
      <c r="A250" s="3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70"/>
    </row>
    <row r="251" spans="1:14" x14ac:dyDescent="0.3">
      <c r="A251" s="3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70"/>
    </row>
    <row r="252" spans="1:14" x14ac:dyDescent="0.3">
      <c r="A252" s="3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70"/>
    </row>
    <row r="253" spans="1:14" x14ac:dyDescent="0.3">
      <c r="A253" s="3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70"/>
    </row>
    <row r="254" spans="1:14" x14ac:dyDescent="0.3">
      <c r="A254" s="3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70"/>
    </row>
    <row r="255" spans="1:14" x14ac:dyDescent="0.3">
      <c r="A255" s="3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70"/>
    </row>
    <row r="256" spans="1:14" x14ac:dyDescent="0.3">
      <c r="A256" s="3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70"/>
    </row>
    <row r="257" spans="1:14" x14ac:dyDescent="0.3">
      <c r="A257" s="3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70"/>
    </row>
    <row r="258" spans="1:14" x14ac:dyDescent="0.3">
      <c r="A258" s="3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70"/>
    </row>
    <row r="259" spans="1:14" x14ac:dyDescent="0.3">
      <c r="A259" s="3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70"/>
    </row>
    <row r="260" spans="1:14" x14ac:dyDescent="0.3">
      <c r="A260" s="3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70"/>
    </row>
    <row r="261" spans="1:14" x14ac:dyDescent="0.3">
      <c r="A261" s="3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70"/>
    </row>
    <row r="262" spans="1:14" x14ac:dyDescent="0.3">
      <c r="A262" s="3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70"/>
    </row>
    <row r="263" spans="1:14" x14ac:dyDescent="0.3">
      <c r="A263" s="3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70"/>
    </row>
    <row r="264" spans="1:14" x14ac:dyDescent="0.3">
      <c r="A264" s="3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70"/>
    </row>
    <row r="265" spans="1:14" x14ac:dyDescent="0.3">
      <c r="A265" s="3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70"/>
    </row>
    <row r="266" spans="1:14" x14ac:dyDescent="0.3">
      <c r="A266" s="3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70"/>
    </row>
    <row r="267" spans="1:14" x14ac:dyDescent="0.3">
      <c r="A267" s="3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70"/>
    </row>
    <row r="268" spans="1:14" x14ac:dyDescent="0.3">
      <c r="A268" s="3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70"/>
    </row>
    <row r="269" spans="1:14" x14ac:dyDescent="0.3">
      <c r="A269" s="3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70"/>
    </row>
    <row r="270" spans="1:14" x14ac:dyDescent="0.3">
      <c r="A270" s="3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70"/>
    </row>
    <row r="271" spans="1:14" x14ac:dyDescent="0.3">
      <c r="A271" s="3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70"/>
    </row>
    <row r="272" spans="1:14" x14ac:dyDescent="0.3">
      <c r="A272" s="3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70"/>
    </row>
    <row r="273" spans="1:14" x14ac:dyDescent="0.3">
      <c r="A273" s="3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70"/>
    </row>
    <row r="274" spans="1:14" x14ac:dyDescent="0.3">
      <c r="A274" s="3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70"/>
    </row>
    <row r="275" spans="1:14" x14ac:dyDescent="0.3">
      <c r="A275" s="3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70"/>
    </row>
    <row r="276" spans="1:14" x14ac:dyDescent="0.3">
      <c r="A276" s="3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70"/>
    </row>
    <row r="277" spans="1:14" x14ac:dyDescent="0.3">
      <c r="A277" s="3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70"/>
    </row>
    <row r="278" spans="1:14" x14ac:dyDescent="0.3">
      <c r="A278" s="3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70"/>
    </row>
    <row r="279" spans="1:14" x14ac:dyDescent="0.3">
      <c r="A279" s="3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70"/>
    </row>
    <row r="280" spans="1:14" x14ac:dyDescent="0.3">
      <c r="A280" s="3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70"/>
    </row>
    <row r="281" spans="1:14" x14ac:dyDescent="0.3">
      <c r="A281" s="3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70"/>
    </row>
    <row r="282" spans="1:14" x14ac:dyDescent="0.3">
      <c r="A282" s="3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70"/>
    </row>
    <row r="283" spans="1:14" x14ac:dyDescent="0.3">
      <c r="A283" s="3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70"/>
    </row>
    <row r="284" spans="1:14" x14ac:dyDescent="0.3">
      <c r="A284" s="3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70"/>
    </row>
    <row r="285" spans="1:14" x14ac:dyDescent="0.3">
      <c r="A285" s="3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70"/>
    </row>
    <row r="286" spans="1:14" x14ac:dyDescent="0.3">
      <c r="A286" s="3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70"/>
    </row>
    <row r="287" spans="1:14" x14ac:dyDescent="0.3">
      <c r="A287" s="3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70"/>
    </row>
    <row r="288" spans="1:14" x14ac:dyDescent="0.3">
      <c r="A288" s="3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70"/>
    </row>
    <row r="289" spans="1:14" x14ac:dyDescent="0.3">
      <c r="A289" s="3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70"/>
    </row>
    <row r="290" spans="1:14" x14ac:dyDescent="0.3">
      <c r="A290" s="3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70"/>
    </row>
    <row r="291" spans="1:14" x14ac:dyDescent="0.3">
      <c r="A291" s="3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70"/>
    </row>
    <row r="292" spans="1:14" x14ac:dyDescent="0.3">
      <c r="A292" s="3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70"/>
    </row>
    <row r="293" spans="1:14" x14ac:dyDescent="0.3">
      <c r="A293" s="3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70"/>
    </row>
    <row r="294" spans="1:14" x14ac:dyDescent="0.3">
      <c r="A294" s="3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70"/>
    </row>
    <row r="295" spans="1:14" x14ac:dyDescent="0.3">
      <c r="A295" s="3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70"/>
    </row>
    <row r="296" spans="1:14" x14ac:dyDescent="0.3">
      <c r="A296" s="3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70"/>
    </row>
    <row r="297" spans="1:14" x14ac:dyDescent="0.3">
      <c r="A297" s="3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70"/>
    </row>
    <row r="298" spans="1:14" x14ac:dyDescent="0.3">
      <c r="A298" s="3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70"/>
    </row>
    <row r="299" spans="1:14" x14ac:dyDescent="0.3">
      <c r="A299" s="3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70"/>
    </row>
    <row r="300" spans="1:14" x14ac:dyDescent="0.3">
      <c r="A300" s="3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70"/>
    </row>
    <row r="301" spans="1:14" x14ac:dyDescent="0.3">
      <c r="A301" s="3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70"/>
    </row>
    <row r="302" spans="1:14" x14ac:dyDescent="0.3">
      <c r="A302" s="3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70"/>
    </row>
    <row r="303" spans="1:14" x14ac:dyDescent="0.3">
      <c r="A303" s="3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70"/>
    </row>
    <row r="304" spans="1:14" x14ac:dyDescent="0.3">
      <c r="A304" s="3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70"/>
    </row>
    <row r="305" spans="1:14" x14ac:dyDescent="0.3">
      <c r="A305" s="3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70"/>
    </row>
    <row r="306" spans="1:14" x14ac:dyDescent="0.3">
      <c r="A306" s="3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70"/>
    </row>
    <row r="307" spans="1:14" x14ac:dyDescent="0.3">
      <c r="A307" s="3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70"/>
    </row>
    <row r="308" spans="1:14" x14ac:dyDescent="0.3">
      <c r="A308" s="3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70"/>
    </row>
    <row r="309" spans="1:14" x14ac:dyDescent="0.3">
      <c r="A309" s="3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70"/>
    </row>
    <row r="310" spans="1:14" x14ac:dyDescent="0.3">
      <c r="A310" s="3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70"/>
    </row>
    <row r="311" spans="1:14" x14ac:dyDescent="0.3">
      <c r="A311" s="3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70"/>
    </row>
    <row r="312" spans="1:14" x14ac:dyDescent="0.3">
      <c r="A312" s="3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70"/>
    </row>
    <row r="313" spans="1:14" x14ac:dyDescent="0.3">
      <c r="A313" s="3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70"/>
    </row>
    <row r="314" spans="1:14" x14ac:dyDescent="0.3">
      <c r="A314" s="3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70"/>
    </row>
    <row r="315" spans="1:14" x14ac:dyDescent="0.3">
      <c r="A315" s="3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70"/>
    </row>
    <row r="316" spans="1:14" x14ac:dyDescent="0.3">
      <c r="A316" s="3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70"/>
    </row>
    <row r="317" spans="1:14" x14ac:dyDescent="0.3">
      <c r="A317" s="3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70"/>
    </row>
    <row r="318" spans="1:14" x14ac:dyDescent="0.3">
      <c r="A318" s="3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70"/>
    </row>
    <row r="319" spans="1:14" x14ac:dyDescent="0.3">
      <c r="A319" s="3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70"/>
    </row>
    <row r="320" spans="1:14" x14ac:dyDescent="0.3">
      <c r="A320" s="3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70"/>
    </row>
    <row r="321" spans="1:14" x14ac:dyDescent="0.3">
      <c r="A321" s="3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70"/>
    </row>
    <row r="322" spans="1:14" x14ac:dyDescent="0.3">
      <c r="A322" s="3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70"/>
    </row>
    <row r="323" spans="1:14" x14ac:dyDescent="0.3">
      <c r="A323" s="3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70"/>
    </row>
    <row r="324" spans="1:14" x14ac:dyDescent="0.3">
      <c r="A324" s="3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70"/>
    </row>
    <row r="325" spans="1:14" x14ac:dyDescent="0.3">
      <c r="A325" s="3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70"/>
    </row>
    <row r="326" spans="1:14" x14ac:dyDescent="0.3">
      <c r="A326" s="3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70"/>
    </row>
    <row r="327" spans="1:14" x14ac:dyDescent="0.3">
      <c r="A327" s="3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70"/>
    </row>
    <row r="328" spans="1:14" x14ac:dyDescent="0.3">
      <c r="A328" s="3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70"/>
    </row>
    <row r="329" spans="1:14" x14ac:dyDescent="0.3">
      <c r="A329" s="3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70"/>
    </row>
    <row r="330" spans="1:14" x14ac:dyDescent="0.3">
      <c r="A330" s="3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70"/>
    </row>
    <row r="331" spans="1:14" x14ac:dyDescent="0.3">
      <c r="A331" s="3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70"/>
    </row>
    <row r="332" spans="1:14" x14ac:dyDescent="0.3">
      <c r="A332" s="3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70"/>
    </row>
    <row r="333" spans="1:14" x14ac:dyDescent="0.3">
      <c r="A333" s="3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70"/>
    </row>
    <row r="334" spans="1:14" x14ac:dyDescent="0.3">
      <c r="A334" s="3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70"/>
    </row>
    <row r="335" spans="1:14" x14ac:dyDescent="0.3">
      <c r="A335" s="3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70"/>
    </row>
    <row r="336" spans="1:14" x14ac:dyDescent="0.3">
      <c r="A336" s="3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70"/>
    </row>
    <row r="337" spans="1:14" x14ac:dyDescent="0.3">
      <c r="A337" s="3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70"/>
    </row>
    <row r="338" spans="1:14" x14ac:dyDescent="0.3">
      <c r="A338" s="3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70"/>
    </row>
    <row r="339" spans="1:14" x14ac:dyDescent="0.3">
      <c r="A339" s="3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70"/>
    </row>
    <row r="340" spans="1:14" x14ac:dyDescent="0.3">
      <c r="A340" s="3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70"/>
    </row>
    <row r="341" spans="1:14" x14ac:dyDescent="0.3">
      <c r="A341" s="3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70"/>
    </row>
    <row r="342" spans="1:14" x14ac:dyDescent="0.3">
      <c r="A342" s="3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70"/>
    </row>
    <row r="343" spans="1:14" x14ac:dyDescent="0.3">
      <c r="A343" s="3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70"/>
    </row>
    <row r="344" spans="1:14" x14ac:dyDescent="0.3">
      <c r="A344" s="3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70"/>
    </row>
    <row r="345" spans="1:14" x14ac:dyDescent="0.3">
      <c r="A345" s="3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70"/>
    </row>
    <row r="346" spans="1:14" x14ac:dyDescent="0.3">
      <c r="A346" s="3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70"/>
    </row>
    <row r="347" spans="1:14" x14ac:dyDescent="0.3">
      <c r="A347" s="3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70"/>
    </row>
    <row r="348" spans="1:14" x14ac:dyDescent="0.3">
      <c r="A348" s="3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70"/>
    </row>
    <row r="349" spans="1:14" x14ac:dyDescent="0.3">
      <c r="A349" s="3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70"/>
    </row>
    <row r="350" spans="1:14" x14ac:dyDescent="0.3">
      <c r="A350" s="3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70"/>
    </row>
    <row r="351" spans="1:14" x14ac:dyDescent="0.3">
      <c r="A351" s="3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70"/>
    </row>
    <row r="352" spans="1:14" x14ac:dyDescent="0.3">
      <c r="A352" s="3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70"/>
    </row>
    <row r="353" spans="1:14" x14ac:dyDescent="0.3">
      <c r="A353" s="3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70"/>
    </row>
    <row r="354" spans="1:14" x14ac:dyDescent="0.3">
      <c r="A354" s="3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70"/>
    </row>
    <row r="355" spans="1:14" x14ac:dyDescent="0.3">
      <c r="A355" s="3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70"/>
    </row>
    <row r="356" spans="1:14" x14ac:dyDescent="0.3">
      <c r="A356" s="3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70"/>
    </row>
    <row r="357" spans="1:14" x14ac:dyDescent="0.3">
      <c r="A357" s="3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70"/>
    </row>
    <row r="358" spans="1:14" x14ac:dyDescent="0.3">
      <c r="A358" s="3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70"/>
    </row>
    <row r="359" spans="1:14" x14ac:dyDescent="0.3">
      <c r="A359" s="3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70"/>
    </row>
    <row r="360" spans="1:14" x14ac:dyDescent="0.3">
      <c r="A360" s="3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70"/>
    </row>
    <row r="361" spans="1:14" x14ac:dyDescent="0.3">
      <c r="A361" s="3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70"/>
    </row>
    <row r="362" spans="1:14" x14ac:dyDescent="0.3">
      <c r="A362" s="3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70"/>
    </row>
    <row r="363" spans="1:14" x14ac:dyDescent="0.3">
      <c r="A363" s="3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70"/>
    </row>
    <row r="364" spans="1:14" x14ac:dyDescent="0.3">
      <c r="A364" s="3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70"/>
    </row>
    <row r="365" spans="1:14" x14ac:dyDescent="0.3">
      <c r="A365" s="3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70"/>
    </row>
    <row r="366" spans="1:14" x14ac:dyDescent="0.3">
      <c r="A366" s="3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70"/>
    </row>
    <row r="367" spans="1:14" x14ac:dyDescent="0.3">
      <c r="A367" s="3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70"/>
    </row>
    <row r="368" spans="1:14" x14ac:dyDescent="0.3">
      <c r="A368" s="3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70"/>
    </row>
    <row r="369" spans="1:14" x14ac:dyDescent="0.3">
      <c r="A369" s="3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70"/>
    </row>
    <row r="370" spans="1:14" x14ac:dyDescent="0.3">
      <c r="A370" s="3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70"/>
    </row>
    <row r="371" spans="1:14" x14ac:dyDescent="0.3">
      <c r="A371" s="3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70"/>
    </row>
    <row r="372" spans="1:14" x14ac:dyDescent="0.3">
      <c r="A372" s="3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70"/>
    </row>
    <row r="373" spans="1:14" x14ac:dyDescent="0.3">
      <c r="A373" s="3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70"/>
    </row>
    <row r="374" spans="1:14" x14ac:dyDescent="0.3">
      <c r="A374" s="3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70"/>
    </row>
    <row r="375" spans="1:14" x14ac:dyDescent="0.3">
      <c r="A375" s="3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70"/>
    </row>
    <row r="376" spans="1:14" x14ac:dyDescent="0.3">
      <c r="A376" s="3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70"/>
    </row>
    <row r="377" spans="1:14" x14ac:dyDescent="0.3">
      <c r="A377" s="3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70"/>
    </row>
    <row r="378" spans="1:14" x14ac:dyDescent="0.3">
      <c r="A378" s="3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70"/>
    </row>
    <row r="379" spans="1:14" x14ac:dyDescent="0.3">
      <c r="A379" s="3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70"/>
    </row>
    <row r="380" spans="1:14" x14ac:dyDescent="0.3">
      <c r="A380" s="3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70"/>
    </row>
    <row r="381" spans="1:14" x14ac:dyDescent="0.3">
      <c r="A381" s="3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70"/>
    </row>
    <row r="382" spans="1:14" x14ac:dyDescent="0.3">
      <c r="A382" s="3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70"/>
    </row>
    <row r="383" spans="1:14" x14ac:dyDescent="0.3">
      <c r="A383" s="3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70"/>
    </row>
    <row r="384" spans="1:14" x14ac:dyDescent="0.3">
      <c r="A384" s="3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70"/>
    </row>
    <row r="385" spans="1:14" x14ac:dyDescent="0.3">
      <c r="A385" s="3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70"/>
    </row>
    <row r="386" spans="1:14" x14ac:dyDescent="0.3">
      <c r="A386" s="3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70"/>
    </row>
    <row r="387" spans="1:14" x14ac:dyDescent="0.3">
      <c r="A387" s="3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70"/>
    </row>
    <row r="388" spans="1:14" x14ac:dyDescent="0.3">
      <c r="A388" s="3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70"/>
    </row>
    <row r="389" spans="1:14" x14ac:dyDescent="0.3">
      <c r="A389" s="3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70"/>
    </row>
    <row r="390" spans="1:14" x14ac:dyDescent="0.3">
      <c r="A390" s="3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70"/>
    </row>
    <row r="391" spans="1:14" x14ac:dyDescent="0.3">
      <c r="A391" s="3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70"/>
    </row>
    <row r="392" spans="1:14" x14ac:dyDescent="0.3">
      <c r="A392" s="3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70"/>
    </row>
    <row r="393" spans="1:14" x14ac:dyDescent="0.3">
      <c r="A393" s="3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70"/>
    </row>
    <row r="394" spans="1:14" x14ac:dyDescent="0.3">
      <c r="A394" s="3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70"/>
    </row>
    <row r="395" spans="1:14" x14ac:dyDescent="0.3">
      <c r="A395" s="3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70"/>
    </row>
    <row r="396" spans="1:14" x14ac:dyDescent="0.3">
      <c r="A396" s="3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70"/>
    </row>
    <row r="397" spans="1:14" x14ac:dyDescent="0.3">
      <c r="A397" s="3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70"/>
    </row>
    <row r="398" spans="1:14" x14ac:dyDescent="0.3">
      <c r="A398" s="3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70"/>
    </row>
    <row r="399" spans="1:14" x14ac:dyDescent="0.3">
      <c r="A399" s="3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70"/>
    </row>
    <row r="400" spans="1:14" x14ac:dyDescent="0.3">
      <c r="A400" s="3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70"/>
    </row>
    <row r="401" spans="1:14" x14ac:dyDescent="0.3">
      <c r="A401" s="3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70"/>
    </row>
    <row r="402" spans="1:14" x14ac:dyDescent="0.3">
      <c r="A402" s="3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70"/>
    </row>
    <row r="403" spans="1:14" x14ac:dyDescent="0.3">
      <c r="A403" s="3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70"/>
    </row>
    <row r="404" spans="1:14" x14ac:dyDescent="0.3">
      <c r="A404" s="3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70"/>
    </row>
    <row r="405" spans="1:14" x14ac:dyDescent="0.3">
      <c r="A405" s="3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70"/>
    </row>
    <row r="406" spans="1:14" x14ac:dyDescent="0.3">
      <c r="A406" s="3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70"/>
    </row>
    <row r="407" spans="1:14" x14ac:dyDescent="0.3">
      <c r="A407" s="3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70"/>
    </row>
    <row r="408" spans="1:14" x14ac:dyDescent="0.3">
      <c r="A408" s="3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70"/>
    </row>
    <row r="409" spans="1:14" x14ac:dyDescent="0.3">
      <c r="A409" s="3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70"/>
    </row>
    <row r="410" spans="1:14" x14ac:dyDescent="0.3">
      <c r="A410" s="3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70"/>
    </row>
    <row r="411" spans="1:14" x14ac:dyDescent="0.3">
      <c r="A411" s="3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70"/>
    </row>
    <row r="412" spans="1:14" x14ac:dyDescent="0.3">
      <c r="A412" s="3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70"/>
    </row>
    <row r="413" spans="1:14" x14ac:dyDescent="0.3">
      <c r="A413" s="3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70"/>
    </row>
    <row r="414" spans="1:14" x14ac:dyDescent="0.3">
      <c r="A414" s="3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70"/>
    </row>
    <row r="415" spans="1:14" x14ac:dyDescent="0.3">
      <c r="A415" s="3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70"/>
    </row>
    <row r="416" spans="1:14" x14ac:dyDescent="0.3">
      <c r="A416" s="3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70"/>
    </row>
    <row r="417" spans="1:14" x14ac:dyDescent="0.3">
      <c r="A417" s="3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70"/>
    </row>
    <row r="418" spans="1:14" x14ac:dyDescent="0.3">
      <c r="A418" s="3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70"/>
    </row>
    <row r="419" spans="1:14" x14ac:dyDescent="0.3">
      <c r="A419" s="3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70"/>
    </row>
    <row r="420" spans="1:14" x14ac:dyDescent="0.3">
      <c r="A420" s="3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70"/>
    </row>
    <row r="421" spans="1:14" x14ac:dyDescent="0.3">
      <c r="A421" s="3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70"/>
    </row>
    <row r="422" spans="1:14" x14ac:dyDescent="0.3">
      <c r="A422" s="3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70"/>
    </row>
    <row r="423" spans="1:14" x14ac:dyDescent="0.3">
      <c r="A423" s="3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70"/>
    </row>
    <row r="424" spans="1:14" x14ac:dyDescent="0.3">
      <c r="A424" s="3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70"/>
    </row>
    <row r="425" spans="1:14" x14ac:dyDescent="0.3">
      <c r="A425" s="3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70"/>
    </row>
    <row r="426" spans="1:14" x14ac:dyDescent="0.3">
      <c r="A426" s="3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70"/>
    </row>
    <row r="427" spans="1:14" x14ac:dyDescent="0.3">
      <c r="A427" s="3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70"/>
    </row>
    <row r="428" spans="1:14" x14ac:dyDescent="0.3">
      <c r="A428" s="3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70"/>
    </row>
    <row r="429" spans="1:14" x14ac:dyDescent="0.3">
      <c r="A429" s="3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70"/>
    </row>
    <row r="430" spans="1:14" x14ac:dyDescent="0.3">
      <c r="A430" s="3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70"/>
    </row>
    <row r="431" spans="1:14" x14ac:dyDescent="0.3">
      <c r="A431" s="3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70"/>
    </row>
    <row r="432" spans="1:14" x14ac:dyDescent="0.3">
      <c r="A432" s="3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70"/>
    </row>
    <row r="433" spans="1:14" x14ac:dyDescent="0.3">
      <c r="A433" s="3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70"/>
    </row>
    <row r="434" spans="1:14" x14ac:dyDescent="0.3">
      <c r="A434" s="3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70"/>
    </row>
    <row r="435" spans="1:14" x14ac:dyDescent="0.3">
      <c r="A435" s="3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70"/>
    </row>
    <row r="436" spans="1:14" x14ac:dyDescent="0.3">
      <c r="A436" s="3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70"/>
    </row>
    <row r="437" spans="1:14" x14ac:dyDescent="0.3">
      <c r="A437" s="3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70"/>
    </row>
    <row r="438" spans="1:14" x14ac:dyDescent="0.3">
      <c r="A438" s="3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70"/>
    </row>
    <row r="439" spans="1:14" x14ac:dyDescent="0.3">
      <c r="A439" s="3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70"/>
    </row>
    <row r="440" spans="1:14" x14ac:dyDescent="0.3">
      <c r="A440" s="3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70"/>
    </row>
    <row r="441" spans="1:14" x14ac:dyDescent="0.3">
      <c r="A441" s="3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70"/>
    </row>
    <row r="442" spans="1:14" x14ac:dyDescent="0.3">
      <c r="A442" s="3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70"/>
    </row>
    <row r="443" spans="1:14" x14ac:dyDescent="0.3">
      <c r="A443" s="3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70"/>
    </row>
    <row r="444" spans="1:14" x14ac:dyDescent="0.3">
      <c r="A444" s="3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70"/>
    </row>
    <row r="445" spans="1:14" x14ac:dyDescent="0.3">
      <c r="A445" s="3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70"/>
    </row>
    <row r="446" spans="1:14" x14ac:dyDescent="0.3">
      <c r="A446" s="3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70"/>
    </row>
    <row r="447" spans="1:14" x14ac:dyDescent="0.3">
      <c r="A447" s="3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70"/>
    </row>
    <row r="448" spans="1:14" x14ac:dyDescent="0.3">
      <c r="A448" s="3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70"/>
    </row>
    <row r="449" spans="1:14" x14ac:dyDescent="0.3">
      <c r="A449" s="3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70"/>
    </row>
    <row r="450" spans="1:14" x14ac:dyDescent="0.3">
      <c r="A450" s="3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70"/>
    </row>
    <row r="451" spans="1:14" x14ac:dyDescent="0.3">
      <c r="A451" s="3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70"/>
    </row>
    <row r="452" spans="1:14" x14ac:dyDescent="0.3">
      <c r="A452" s="3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70"/>
    </row>
    <row r="453" spans="1:14" x14ac:dyDescent="0.3">
      <c r="A453" s="3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70"/>
    </row>
    <row r="454" spans="1:14" x14ac:dyDescent="0.3">
      <c r="A454" s="3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70"/>
    </row>
    <row r="455" spans="1:14" x14ac:dyDescent="0.3">
      <c r="A455" s="3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70"/>
    </row>
    <row r="456" spans="1:14" x14ac:dyDescent="0.3">
      <c r="A456" s="3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70"/>
    </row>
    <row r="457" spans="1:14" x14ac:dyDescent="0.3">
      <c r="A457" s="3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70"/>
    </row>
    <row r="458" spans="1:14" x14ac:dyDescent="0.3">
      <c r="A458" s="3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70"/>
    </row>
    <row r="459" spans="1:14" x14ac:dyDescent="0.3">
      <c r="A459" s="3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70"/>
    </row>
    <row r="460" spans="1:14" x14ac:dyDescent="0.3">
      <c r="A460" s="3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70"/>
    </row>
    <row r="461" spans="1:14" x14ac:dyDescent="0.3">
      <c r="A461" s="3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70"/>
    </row>
    <row r="462" spans="1:14" x14ac:dyDescent="0.3">
      <c r="A462" s="3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70"/>
    </row>
    <row r="463" spans="1:14" x14ac:dyDescent="0.3">
      <c r="A463" s="3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70"/>
    </row>
    <row r="464" spans="1:14" x14ac:dyDescent="0.3">
      <c r="A464" s="3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70"/>
    </row>
    <row r="465" spans="1:14" x14ac:dyDescent="0.3">
      <c r="A465" s="3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70"/>
    </row>
    <row r="466" spans="1:14" x14ac:dyDescent="0.3">
      <c r="A466" s="3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70"/>
    </row>
    <row r="467" spans="1:14" x14ac:dyDescent="0.3">
      <c r="A467" s="3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70"/>
    </row>
    <row r="468" spans="1:14" x14ac:dyDescent="0.3">
      <c r="A468" s="3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70"/>
    </row>
    <row r="469" spans="1:14" x14ac:dyDescent="0.3">
      <c r="A469" s="3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70"/>
    </row>
    <row r="470" spans="1:14" x14ac:dyDescent="0.3">
      <c r="A470" s="3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70"/>
    </row>
    <row r="471" spans="1:14" x14ac:dyDescent="0.3">
      <c r="A471" s="3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70"/>
    </row>
    <row r="472" spans="1:14" x14ac:dyDescent="0.3">
      <c r="A472" s="3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70"/>
    </row>
    <row r="473" spans="1:14" x14ac:dyDescent="0.3">
      <c r="A473" s="3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70"/>
    </row>
    <row r="474" spans="1:14" x14ac:dyDescent="0.3">
      <c r="A474" s="3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70"/>
    </row>
    <row r="475" spans="1:14" x14ac:dyDescent="0.3">
      <c r="A475" s="3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70"/>
    </row>
    <row r="476" spans="1:14" x14ac:dyDescent="0.3">
      <c r="A476" s="3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70"/>
    </row>
    <row r="477" spans="1:14" x14ac:dyDescent="0.3">
      <c r="A477" s="3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70"/>
    </row>
    <row r="478" spans="1:14" x14ac:dyDescent="0.3">
      <c r="A478" s="3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70"/>
    </row>
    <row r="479" spans="1:14" x14ac:dyDescent="0.3">
      <c r="A479" s="3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70"/>
    </row>
    <row r="480" spans="1:14" x14ac:dyDescent="0.3">
      <c r="A480" s="3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70"/>
    </row>
    <row r="481" spans="1:14" x14ac:dyDescent="0.3">
      <c r="A481" s="3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70"/>
    </row>
    <row r="482" spans="1:14" x14ac:dyDescent="0.3">
      <c r="A482" s="3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70"/>
    </row>
    <row r="483" spans="1:14" x14ac:dyDescent="0.3">
      <c r="A483" s="3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70"/>
    </row>
    <row r="484" spans="1:14" x14ac:dyDescent="0.3">
      <c r="A484" s="3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70"/>
    </row>
    <row r="485" spans="1:14" x14ac:dyDescent="0.3">
      <c r="A485" s="3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70"/>
    </row>
    <row r="486" spans="1:14" x14ac:dyDescent="0.3">
      <c r="A486" s="3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70"/>
    </row>
    <row r="487" spans="1:14" x14ac:dyDescent="0.3">
      <c r="A487" s="3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70"/>
    </row>
    <row r="488" spans="1:14" x14ac:dyDescent="0.3">
      <c r="A488" s="3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70"/>
    </row>
    <row r="489" spans="1:14" x14ac:dyDescent="0.3">
      <c r="A489" s="3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70"/>
    </row>
    <row r="490" spans="1:14" x14ac:dyDescent="0.3">
      <c r="A490" s="3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70"/>
    </row>
    <row r="491" spans="1:14" x14ac:dyDescent="0.3">
      <c r="A491" s="3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70"/>
    </row>
    <row r="492" spans="1:14" x14ac:dyDescent="0.3">
      <c r="A492" s="3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70"/>
    </row>
    <row r="493" spans="1:14" x14ac:dyDescent="0.3">
      <c r="A493" s="3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70"/>
    </row>
    <row r="494" spans="1:14" x14ac:dyDescent="0.3">
      <c r="A494" s="3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70"/>
    </row>
    <row r="495" spans="1:14" x14ac:dyDescent="0.3">
      <c r="A495" s="3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70"/>
    </row>
    <row r="496" spans="1:14" x14ac:dyDescent="0.3">
      <c r="A496" s="3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70"/>
    </row>
    <row r="497" spans="1:14" x14ac:dyDescent="0.3">
      <c r="A497" s="3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70"/>
    </row>
    <row r="498" spans="1:14" x14ac:dyDescent="0.3">
      <c r="A498" s="3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70"/>
    </row>
    <row r="499" spans="1:14" x14ac:dyDescent="0.3">
      <c r="A499" s="3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70"/>
    </row>
    <row r="500" spans="1:14" x14ac:dyDescent="0.3">
      <c r="A500" s="3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70"/>
    </row>
    <row r="501" spans="1:14" x14ac:dyDescent="0.3">
      <c r="A501" s="3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70"/>
    </row>
    <row r="502" spans="1:14" x14ac:dyDescent="0.3">
      <c r="A502" s="3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70"/>
    </row>
    <row r="503" spans="1:14" x14ac:dyDescent="0.3">
      <c r="A503" s="3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70"/>
    </row>
    <row r="504" spans="1:14" x14ac:dyDescent="0.3">
      <c r="A504" s="3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70"/>
    </row>
    <row r="505" spans="1:14" x14ac:dyDescent="0.3">
      <c r="A505" s="3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70"/>
    </row>
    <row r="506" spans="1:14" x14ac:dyDescent="0.3">
      <c r="A506" s="3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70"/>
    </row>
    <row r="507" spans="1:14" x14ac:dyDescent="0.3">
      <c r="A507" s="3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70"/>
    </row>
    <row r="508" spans="1:14" x14ac:dyDescent="0.3">
      <c r="A508" s="3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70"/>
    </row>
    <row r="509" spans="1:14" x14ac:dyDescent="0.3">
      <c r="A509" s="3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70"/>
    </row>
    <row r="510" spans="1:14" x14ac:dyDescent="0.3">
      <c r="A510" s="3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70"/>
    </row>
    <row r="511" spans="1:14" x14ac:dyDescent="0.3">
      <c r="A511" s="3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70"/>
    </row>
    <row r="512" spans="1:14" x14ac:dyDescent="0.3">
      <c r="A512" s="3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70"/>
    </row>
    <row r="513" spans="1:14" x14ac:dyDescent="0.3">
      <c r="A513" s="3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70"/>
    </row>
    <row r="514" spans="1:14" x14ac:dyDescent="0.3">
      <c r="A514" s="3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70"/>
    </row>
    <row r="515" spans="1:14" x14ac:dyDescent="0.3">
      <c r="A515" s="3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70"/>
    </row>
    <row r="516" spans="1:14" x14ac:dyDescent="0.3">
      <c r="A516" s="3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70"/>
    </row>
    <row r="517" spans="1:14" x14ac:dyDescent="0.3">
      <c r="A517" s="3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70"/>
    </row>
    <row r="518" spans="1:14" x14ac:dyDescent="0.3">
      <c r="A518" s="3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70"/>
    </row>
    <row r="519" spans="1:14" x14ac:dyDescent="0.3">
      <c r="A519" s="3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70"/>
    </row>
    <row r="520" spans="1:14" x14ac:dyDescent="0.3">
      <c r="A520" s="3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70"/>
    </row>
    <row r="521" spans="1:14" x14ac:dyDescent="0.3">
      <c r="A521" s="3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70"/>
    </row>
    <row r="522" spans="1:14" x14ac:dyDescent="0.3">
      <c r="A522" s="3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70"/>
    </row>
    <row r="523" spans="1:14" x14ac:dyDescent="0.3">
      <c r="A523" s="3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70"/>
    </row>
    <row r="524" spans="1:14" x14ac:dyDescent="0.3">
      <c r="A524" s="3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70"/>
    </row>
    <row r="525" spans="1:14" x14ac:dyDescent="0.3">
      <c r="A525" s="3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70"/>
    </row>
    <row r="526" spans="1:14" x14ac:dyDescent="0.3">
      <c r="A526" s="3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70"/>
    </row>
    <row r="527" spans="1:14" x14ac:dyDescent="0.3">
      <c r="A527" s="3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70"/>
    </row>
    <row r="528" spans="1:14" x14ac:dyDescent="0.3">
      <c r="A528" s="3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70"/>
    </row>
    <row r="529" spans="1:14" x14ac:dyDescent="0.3">
      <c r="A529" s="3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70"/>
    </row>
    <row r="530" spans="1:14" x14ac:dyDescent="0.3">
      <c r="A530" s="3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70"/>
    </row>
    <row r="531" spans="1:14" x14ac:dyDescent="0.3">
      <c r="A531" s="3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70"/>
    </row>
    <row r="532" spans="1:14" x14ac:dyDescent="0.3">
      <c r="A532" s="3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70"/>
    </row>
    <row r="533" spans="1:14" x14ac:dyDescent="0.3">
      <c r="A533" s="3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70"/>
    </row>
    <row r="534" spans="1:14" x14ac:dyDescent="0.3">
      <c r="A534" s="3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70"/>
    </row>
    <row r="535" spans="1:14" x14ac:dyDescent="0.3">
      <c r="A535" s="3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70"/>
    </row>
    <row r="536" spans="1:14" x14ac:dyDescent="0.3">
      <c r="A536" s="3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70"/>
    </row>
    <row r="537" spans="1:14" x14ac:dyDescent="0.3">
      <c r="A537" s="3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70"/>
    </row>
    <row r="538" spans="1:14" x14ac:dyDescent="0.3">
      <c r="A538" s="3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70"/>
    </row>
    <row r="539" spans="1:14" x14ac:dyDescent="0.3">
      <c r="A539" s="3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70"/>
    </row>
    <row r="540" spans="1:14" x14ac:dyDescent="0.3">
      <c r="A540" s="3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70"/>
    </row>
    <row r="541" spans="1:14" x14ac:dyDescent="0.3">
      <c r="A541" s="3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70"/>
    </row>
    <row r="542" spans="1:14" x14ac:dyDescent="0.3">
      <c r="A542" s="3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70"/>
    </row>
    <row r="543" spans="1:14" x14ac:dyDescent="0.3">
      <c r="A543" s="3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70"/>
    </row>
    <row r="544" spans="1:14" x14ac:dyDescent="0.3">
      <c r="A544" s="3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70"/>
    </row>
    <row r="545" spans="1:14" x14ac:dyDescent="0.3">
      <c r="A545" s="3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70"/>
    </row>
    <row r="546" spans="1:14" x14ac:dyDescent="0.3">
      <c r="A546" s="3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70"/>
    </row>
    <row r="547" spans="1:14" x14ac:dyDescent="0.3">
      <c r="A547" s="3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70"/>
    </row>
    <row r="548" spans="1:14" x14ac:dyDescent="0.3">
      <c r="A548" s="3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70"/>
    </row>
    <row r="549" spans="1:14" x14ac:dyDescent="0.3">
      <c r="A549" s="3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70"/>
    </row>
    <row r="550" spans="1:14" x14ac:dyDescent="0.3">
      <c r="A550" s="3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70"/>
    </row>
    <row r="551" spans="1:14" x14ac:dyDescent="0.3">
      <c r="A551" s="3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70"/>
    </row>
    <row r="552" spans="1:14" x14ac:dyDescent="0.3">
      <c r="A552" s="3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70"/>
    </row>
    <row r="553" spans="1:14" x14ac:dyDescent="0.3">
      <c r="A553" s="3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70"/>
    </row>
    <row r="554" spans="1:14" x14ac:dyDescent="0.3">
      <c r="A554" s="3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70"/>
    </row>
    <row r="555" spans="1:14" x14ac:dyDescent="0.3">
      <c r="A555" s="3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70"/>
    </row>
    <row r="556" spans="1:14" x14ac:dyDescent="0.3">
      <c r="A556" s="3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70"/>
    </row>
    <row r="557" spans="1:14" x14ac:dyDescent="0.3">
      <c r="A557" s="3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70"/>
    </row>
    <row r="558" spans="1:14" x14ac:dyDescent="0.3">
      <c r="A558" s="3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70"/>
    </row>
    <row r="559" spans="1:14" x14ac:dyDescent="0.3">
      <c r="A559" s="3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70"/>
    </row>
    <row r="560" spans="1:14" x14ac:dyDescent="0.3">
      <c r="A560" s="3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70"/>
    </row>
    <row r="561" spans="1:14" x14ac:dyDescent="0.3">
      <c r="A561" s="3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70"/>
    </row>
    <row r="562" spans="1:14" x14ac:dyDescent="0.3">
      <c r="A562" s="3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70"/>
    </row>
    <row r="563" spans="1:14" x14ac:dyDescent="0.3">
      <c r="A563" s="3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70"/>
    </row>
    <row r="564" spans="1:14" x14ac:dyDescent="0.3">
      <c r="A564" s="3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70"/>
    </row>
    <row r="565" spans="1:14" x14ac:dyDescent="0.3">
      <c r="A565" s="3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70"/>
    </row>
    <row r="566" spans="1:14" x14ac:dyDescent="0.3">
      <c r="A566" s="3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70"/>
    </row>
    <row r="567" spans="1:14" x14ac:dyDescent="0.3">
      <c r="A567" s="3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70"/>
    </row>
    <row r="568" spans="1:14" x14ac:dyDescent="0.3">
      <c r="A568" s="3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70"/>
    </row>
    <row r="569" spans="1:14" x14ac:dyDescent="0.3">
      <c r="A569" s="3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70"/>
    </row>
    <row r="570" spans="1:14" x14ac:dyDescent="0.3">
      <c r="A570" s="3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70"/>
    </row>
    <row r="571" spans="1:14" x14ac:dyDescent="0.3">
      <c r="A571" s="3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70"/>
    </row>
    <row r="572" spans="1:14" x14ac:dyDescent="0.3">
      <c r="A572" s="3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70"/>
    </row>
    <row r="573" spans="1:14" x14ac:dyDescent="0.3">
      <c r="A573" s="3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70"/>
    </row>
    <row r="574" spans="1:14" x14ac:dyDescent="0.3">
      <c r="A574" s="3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70"/>
    </row>
    <row r="575" spans="1:14" x14ac:dyDescent="0.3">
      <c r="A575" s="3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70"/>
    </row>
    <row r="576" spans="1:14" x14ac:dyDescent="0.3">
      <c r="A576" s="3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70"/>
    </row>
    <row r="577" spans="1:14" x14ac:dyDescent="0.3">
      <c r="A577" s="3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70"/>
    </row>
    <row r="578" spans="1:14" x14ac:dyDescent="0.3">
      <c r="A578" s="3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70"/>
    </row>
    <row r="579" spans="1:14" x14ac:dyDescent="0.3">
      <c r="A579" s="3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70"/>
    </row>
    <row r="580" spans="1:14" x14ac:dyDescent="0.3">
      <c r="A580" s="3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70"/>
    </row>
    <row r="581" spans="1:14" x14ac:dyDescent="0.3">
      <c r="A581" s="3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70"/>
    </row>
    <row r="582" spans="1:14" x14ac:dyDescent="0.3">
      <c r="A582" s="3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70"/>
    </row>
    <row r="583" spans="1:14" x14ac:dyDescent="0.3">
      <c r="A583" s="3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70"/>
    </row>
    <row r="584" spans="1:14" x14ac:dyDescent="0.3">
      <c r="A584" s="3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70"/>
    </row>
    <row r="585" spans="1:14" x14ac:dyDescent="0.3">
      <c r="A585" s="3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70"/>
    </row>
    <row r="586" spans="1:14" x14ac:dyDescent="0.3">
      <c r="A586" s="3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70"/>
    </row>
    <row r="587" spans="1:14" x14ac:dyDescent="0.3">
      <c r="A587" s="3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70"/>
    </row>
    <row r="588" spans="1:14" x14ac:dyDescent="0.3">
      <c r="A588" s="3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70"/>
    </row>
    <row r="589" spans="1:14" x14ac:dyDescent="0.3">
      <c r="A589" s="3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70"/>
    </row>
    <row r="590" spans="1:14" x14ac:dyDescent="0.3">
      <c r="A590" s="3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70"/>
    </row>
    <row r="591" spans="1:14" x14ac:dyDescent="0.3">
      <c r="A591" s="3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70"/>
    </row>
    <row r="592" spans="1:14" x14ac:dyDescent="0.3">
      <c r="A592" s="3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70"/>
    </row>
    <row r="593" spans="1:14" x14ac:dyDescent="0.3">
      <c r="A593" s="3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70"/>
    </row>
    <row r="594" spans="1:14" x14ac:dyDescent="0.3">
      <c r="A594" s="3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70"/>
    </row>
    <row r="595" spans="1:14" x14ac:dyDescent="0.3">
      <c r="A595" s="3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70"/>
    </row>
    <row r="596" spans="1:14" x14ac:dyDescent="0.3">
      <c r="A596" s="3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70"/>
    </row>
    <row r="597" spans="1:14" x14ac:dyDescent="0.3">
      <c r="A597" s="3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70"/>
    </row>
    <row r="598" spans="1:14" x14ac:dyDescent="0.3">
      <c r="A598" s="3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70"/>
    </row>
    <row r="599" spans="1:14" x14ac:dyDescent="0.3">
      <c r="A599" s="3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70"/>
    </row>
    <row r="600" spans="1:14" x14ac:dyDescent="0.3">
      <c r="A600" s="3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70"/>
    </row>
    <row r="601" spans="1:14" x14ac:dyDescent="0.3">
      <c r="A601" s="3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70"/>
    </row>
    <row r="602" spans="1:14" x14ac:dyDescent="0.3">
      <c r="A602" s="3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70"/>
    </row>
    <row r="603" spans="1:14" x14ac:dyDescent="0.3">
      <c r="A603" s="3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70"/>
    </row>
    <row r="604" spans="1:14" x14ac:dyDescent="0.3">
      <c r="A604" s="3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70"/>
    </row>
    <row r="605" spans="1:14" x14ac:dyDescent="0.3">
      <c r="A605" s="3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70"/>
    </row>
    <row r="606" spans="1:14" x14ac:dyDescent="0.3">
      <c r="A606" s="3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70"/>
    </row>
    <row r="607" spans="1:14" x14ac:dyDescent="0.3">
      <c r="A607" s="3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70"/>
    </row>
    <row r="608" spans="1:14" x14ac:dyDescent="0.3">
      <c r="A608" s="3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70"/>
    </row>
    <row r="609" spans="1:14" x14ac:dyDescent="0.3">
      <c r="A609" s="3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70"/>
    </row>
    <row r="610" spans="1:14" x14ac:dyDescent="0.3">
      <c r="A610" s="3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70"/>
    </row>
    <row r="611" spans="1:14" x14ac:dyDescent="0.3">
      <c r="A611" s="3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70"/>
    </row>
  </sheetData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144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86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2821</x:v>
      </x:c>
      <x:c r="E18" s="27" t="n">
        <x:v>2562</x:v>
      </x:c>
      <x:c r="F18" s="28" t="n">
        <x:v>1764</x:v>
      </x:c>
      <x:c r="G18" s="29" t="n">
        <x:v>7147</x:v>
      </x:c>
      <x:c r="H18" s="25"/>
      <x:c r="I18" s="26" t="n">
        <x:v>593</x:v>
      </x:c>
      <x:c r="J18" s="27" t="n">
        <x:v>1053</x:v>
      </x:c>
      <x:c r="K18" s="28" t="n">
        <x:v>367</x:v>
      </x:c>
      <x:c r="L18" s="29" t="n">
        <x:v>2013</x:v>
      </x:c>
      <x:c r="M18" s="25"/>
      <x:c r="N18" s="26" t="n">
        <x:v>402</x:v>
      </x:c>
      <x:c r="O18" s="27" t="n">
        <x:v>96</x:v>
      </x:c>
      <x:c r="P18" s="28" t="n">
        <x:v>267</x:v>
      </x:c>
      <x:c r="Q18" s="29" t="n">
        <x:v>765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8208</x:v>
      </x:c>
      <x:c r="E20" s="27" t="n">
        <x:v>5862</x:v>
      </x:c>
      <x:c r="F20" s="28" t="n">
        <x:v>4249</x:v>
      </x:c>
      <x:c r="G20" s="29" t="n">
        <x:v>18319</x:v>
      </x:c>
      <x:c r="H20" s="25"/>
      <x:c r="I20" s="26" t="n">
        <x:v>1467</x:v>
      </x:c>
      <x:c r="J20" s="27" t="n">
        <x:v>3171</x:v>
      </x:c>
      <x:c r="K20" s="28" t="n">
        <x:v>838</x:v>
      </x:c>
      <x:c r="L20" s="29" t="n">
        <x:v>5476</x:v>
      </x:c>
      <x:c r="M20" s="25"/>
      <x:c r="N20" s="26" t="n">
        <x:v>1068</x:v>
      </x:c>
      <x:c r="O20" s="27" t="n">
        <x:v>182</x:v>
      </x:c>
      <x:c r="P20" s="28" t="n">
        <x:v>553</x:v>
      </x:c>
      <x:c r="Q20" s="29" t="n">
        <x:v>1803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4678</x:v>
      </x:c>
      <x:c r="E22" s="27" t="n">
        <x:v>2749</x:v>
      </x:c>
      <x:c r="F22" s="28" t="n">
        <x:v>1102</x:v>
      </x:c>
      <x:c r="G22" s="29" t="n">
        <x:v>8529</x:v>
      </x:c>
      <x:c r="H22" s="25"/>
      <x:c r="I22" s="26" t="n">
        <x:v>929</x:v>
      </x:c>
      <x:c r="J22" s="27" t="n">
        <x:v>2207</x:v>
      </x:c>
      <x:c r="K22" s="28" t="n">
        <x:v>223</x:v>
      </x:c>
      <x:c r="L22" s="29" t="n">
        <x:v>3359</x:v>
      </x:c>
      <x:c r="M22" s="25"/>
      <x:c r="N22" s="26" t="n">
        <x:v>732</x:v>
      </x:c>
      <x:c r="O22" s="27" t="n">
        <x:v>61</x:v>
      </x:c>
      <x:c r="P22" s="28" t="n">
        <x:v>154</x:v>
      </x:c>
      <x:c r="Q22" s="29" t="n">
        <x:v>947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2578</x:v>
      </x:c>
      <x:c r="E24" s="27" t="n">
        <x:v>1450</x:v>
      </x:c>
      <x:c r="F24" s="28" t="n">
        <x:v>445</x:v>
      </x:c>
      <x:c r="G24" s="29" t="n">
        <x:v>4473</x:v>
      </x:c>
      <x:c r="H24" s="25"/>
      <x:c r="I24" s="26" t="n">
        <x:v>513</x:v>
      </x:c>
      <x:c r="J24" s="27" t="n">
        <x:v>1615</x:v>
      </x:c>
      <x:c r="K24" s="28" t="n">
        <x:v>78</x:v>
      </x:c>
      <x:c r="L24" s="29" t="n">
        <x:v>2206</x:v>
      </x:c>
      <x:c r="M24" s="25"/>
      <x:c r="N24" s="26" t="n">
        <x:v>421</x:v>
      </x:c>
      <x:c r="O24" s="27" t="n">
        <x:v>131</x:v>
      </x:c>
      <x:c r="P24" s="28" t="n">
        <x:v>99</x:v>
      </x:c>
      <x:c r="Q24" s="29" t="n">
        <x:v>651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59</x:v>
      </x:c>
      <x:c r="E26" s="27" t="n">
        <x:v>11</x:v>
      </x:c>
      <x:c r="F26" s="28" t="n">
        <x:v>15</x:v>
      </x:c>
      <x:c r="G26" s="29" t="n">
        <x:v>85</x:v>
      </x:c>
      <x:c r="H26" s="25"/>
      <x:c r="I26" s="26" t="n">
        <x:v>8</x:v>
      </x:c>
      <x:c r="J26" s="27" t="n">
        <x:v>4</x:v>
      </x:c>
      <x:c r="K26" s="28" t="n">
        <x:v>4</x:v>
      </x:c>
      <x:c r="L26" s="29" t="n">
        <x:v>16</x:v>
      </x:c>
      <x:c r="M26" s="25"/>
      <x:c r="N26" s="26" t="n">
        <x:v>21</x:v>
      </x:c>
      <x:c r="O26" s="27" t="n">
        <x:v>0</x:v>
      </x:c>
      <x:c r="P26" s="28" t="n">
        <x:v>3</x:v>
      </x:c>
      <x:c r="Q26" s="29" t="n">
        <x:v>24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22791</x:v>
      </x:c>
      <x:c r="E30" s="37" t="n">
        <x:v>18142</x:v>
      </x:c>
      <x:c r="F30" s="37" t="n">
        <x:v>9127</x:v>
      </x:c>
      <x:c r="G30" s="38" t="n">
        <x:v>50060</x:v>
      </x:c>
      <x:c r="H30" s="25"/>
      <x:c r="I30" s="34" t="n">
        <x:v>4596</x:v>
      </x:c>
      <x:c r="J30" s="34" t="n">
        <x:v>10078</x:v>
      </x:c>
      <x:c r="K30" s="34" t="n">
        <x:v>1827</x:v>
      </x:c>
      <x:c r="L30" s="35" t="n">
        <x:v>16501</x:v>
      </x:c>
      <x:c r="M30" s="25"/>
      <x:c r="N30" s="34" t="n">
        <x:v>3236</x:v>
      </x:c>
      <x:c r="O30" s="34" t="n">
        <x:v>774</x:v>
      </x:c>
      <x:c r="P30" s="34" t="n">
        <x:v>1284</x:v>
      </x:c>
      <x:c r="Q30" s="35" t="n">
        <x:v>5294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144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86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894</x:v>
      </x:c>
      <x:c r="E52" s="27" t="n">
        <x:v>77</x:v>
      </x:c>
      <x:c r="F52" s="28" t="n">
        <x:v>784</x:v>
      </x:c>
      <x:c r="G52" s="29" t="n">
        <x:v>1755</x:v>
      </x:c>
      <x:c r="H52" s="25"/>
      <x:c r="I52" s="26" t="n">
        <x:v>877</x:v>
      </x:c>
      <x:c r="J52" s="27" t="n">
        <x:v>78</x:v>
      </x:c>
      <x:c r="K52" s="28" t="n">
        <x:v>756</x:v>
      </x:c>
      <x:c r="L52" s="29" t="n">
        <x:v>1711</x:v>
      </x:c>
      <x:c r="M52" s="25"/>
      <x:c r="N52" s="26" t="n">
        <x:v>131</x:v>
      </x:c>
      <x:c r="O52" s="27" t="n">
        <x:v>15</x:v>
      </x:c>
      <x:c r="P52" s="28" t="n">
        <x:v>99</x:v>
      </x:c>
      <x:c r="Q52" s="29" t="n">
        <x:v>245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1785</x:v>
      </x:c>
      <x:c r="E54" s="27" t="n">
        <x:v>123</x:v>
      </x:c>
      <x:c r="F54" s="28" t="n">
        <x:v>1503</x:v>
      </x:c>
      <x:c r="G54" s="29" t="n">
        <x:v>3411</x:v>
      </x:c>
      <x:c r="H54" s="25"/>
      <x:c r="I54" s="26" t="n">
        <x:v>1696</x:v>
      </x:c>
      <x:c r="J54" s="27" t="n">
        <x:v>128</x:v>
      </x:c>
      <x:c r="K54" s="28" t="n">
        <x:v>1440</x:v>
      </x:c>
      <x:c r="L54" s="29" t="n">
        <x:v>3264</x:v>
      </x:c>
      <x:c r="M54" s="25"/>
      <x:c r="N54" s="26" t="n">
        <x:v>368</x:v>
      </x:c>
      <x:c r="O54" s="27" t="n">
        <x:v>11</x:v>
      </x:c>
      <x:c r="P54" s="28" t="n">
        <x:v>265</x:v>
      </x:c>
      <x:c r="Q54" s="29" t="n">
        <x:v>644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1115</x:v>
      </x:c>
      <x:c r="E56" s="27" t="n">
        <x:v>144</x:v>
      </x:c>
      <x:c r="F56" s="28" t="n">
        <x:v>365</x:v>
      </x:c>
      <x:c r="G56" s="29" t="n">
        <x:v>1624</x:v>
      </x:c>
      <x:c r="H56" s="25"/>
      <x:c r="I56" s="26" t="n">
        <x:v>1067</x:v>
      </x:c>
      <x:c r="J56" s="27" t="n">
        <x:v>127</x:v>
      </x:c>
      <x:c r="K56" s="28" t="n">
        <x:v>345</x:v>
      </x:c>
      <x:c r="L56" s="29" t="n">
        <x:v>1539</x:v>
      </x:c>
      <x:c r="M56" s="25"/>
      <x:c r="N56" s="26" t="n">
        <x:v>188</x:v>
      </x:c>
      <x:c r="O56" s="27" t="n">
        <x:v>31</x:v>
      </x:c>
      <x:c r="P56" s="28" t="n">
        <x:v>48</x:v>
      </x:c>
      <x:c r="Q56" s="29" t="n">
        <x:v>267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666</x:v>
      </x:c>
      <x:c r="E58" s="27" t="n">
        <x:v>220</x:v>
      </x:c>
      <x:c r="F58" s="28" t="n">
        <x:v>142</x:v>
      </x:c>
      <x:c r="G58" s="29" t="n">
        <x:v>1028</x:v>
      </x:c>
      <x:c r="H58" s="25"/>
      <x:c r="I58" s="26" t="n">
        <x:v>609</x:v>
      </x:c>
      <x:c r="J58" s="27" t="n">
        <x:v>203</x:v>
      </x:c>
      <x:c r="K58" s="28" t="n">
        <x:v>136</x:v>
      </x:c>
      <x:c r="L58" s="29" t="n">
        <x:v>948</x:v>
      </x:c>
      <x:c r="M58" s="25"/>
      <x:c r="N58" s="26" t="n">
        <x:v>104</x:v>
      </x:c>
      <x:c r="O58" s="27" t="n">
        <x:v>21</x:v>
      </x:c>
      <x:c r="P58" s="28" t="n">
        <x:v>34</x:v>
      </x:c>
      <x:c r="Q58" s="29" t="n">
        <x:v>159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22</x:v>
      </x:c>
      <x:c r="E60" s="27" t="n">
        <x:v>0</x:v>
      </x:c>
      <x:c r="F60" s="28" t="n">
        <x:v>1</x:v>
      </x:c>
      <x:c r="G60" s="29" t="n">
        <x:v>23</x:v>
      </x:c>
      <x:c r="H60" s="25"/>
      <x:c r="I60" s="26" t="n">
        <x:v>25</x:v>
      </x:c>
      <x:c r="J60" s="27" t="n">
        <x:v>0</x:v>
      </x:c>
      <x:c r="K60" s="28" t="n">
        <x:v>1</x:v>
      </x:c>
      <x:c r="L60" s="29" t="n">
        <x:v>26</x:v>
      </x:c>
      <x:c r="M60" s="25"/>
      <x:c r="N60" s="26" t="n">
        <x:v>3</x:v>
      </x:c>
      <x:c r="O60" s="27" t="n">
        <x:v>0</x:v>
      </x:c>
      <x:c r="P60" s="28" t="n">
        <x:v>0</x:v>
      </x:c>
      <x:c r="Q60" s="29" t="n">
        <x:v>3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5479</x:v>
      </x:c>
      <x:c r="E64" s="34" t="n">
        <x:v>747</x:v>
      </x:c>
      <x:c r="F64" s="34" t="n">
        <x:v>3284</x:v>
      </x:c>
      <x:c r="G64" s="35" t="n">
        <x:v>9510</x:v>
      </x:c>
      <x:c r="H64" s="25"/>
      <x:c r="I64" s="34" t="n">
        <x:v>5260</x:v>
      </x:c>
      <x:c r="J64" s="34" t="n">
        <x:v>652</x:v>
      </x:c>
      <x:c r="K64" s="34" t="n">
        <x:v>3145</x:v>
      </x:c>
      <x:c r="L64" s="35" t="n">
        <x:v>9057</x:v>
      </x:c>
      <x:c r="M64" s="25"/>
      <x:c r="N64" s="34" t="n">
        <x:v>981</x:v>
      </x:c>
      <x:c r="O64" s="34" t="n">
        <x:v>153</x:v>
      </x:c>
      <x:c r="P64" s="34" t="n">
        <x:v>556</x:v>
      </x:c>
      <x:c r="Q64" s="35" t="n">
        <x:v>1690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144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86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1745</x:v>
      </x:c>
      <x:c r="E86" s="27" t="n">
        <x:v>18</x:v>
      </x:c>
      <x:c r="F86" s="28" t="n">
        <x:v>1559</x:v>
      </x:c>
      <x:c r="G86" s="29" t="n">
        <x:v>3322</x:v>
      </x:c>
      <x:c r="H86" s="25"/>
      <x:c r="I86" s="26" t="n">
        <x:v>1745</x:v>
      </x:c>
      <x:c r="J86" s="27" t="n">
        <x:v>18</x:v>
      </x:c>
      <x:c r="K86" s="28" t="n">
        <x:v>1559</x:v>
      </x:c>
      <x:c r="L86" s="29" t="n">
        <x:v>3322</x:v>
      </x:c>
      <x:c r="M86" s="25"/>
      <x:c r="N86" s="26" t="n">
        <x:v>1745</x:v>
      </x:c>
      <x:c r="O86" s="27" t="n">
        <x:v>18</x:v>
      </x:c>
      <x:c r="P86" s="28" t="n">
        <x:v>1559</x:v>
      </x:c>
      <x:c r="Q86" s="29" t="n">
        <x:v>3322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5007</x:v>
      </x:c>
      <x:c r="E88" s="27" t="n">
        <x:v>22</x:v>
      </x:c>
      <x:c r="F88" s="28" t="n">
        <x:v>3485</x:v>
      </x:c>
      <x:c r="G88" s="29" t="n">
        <x:v>8514</x:v>
      </x:c>
      <x:c r="H88" s="25"/>
      <x:c r="I88" s="26" t="n">
        <x:v>5007</x:v>
      </x:c>
      <x:c r="J88" s="27" t="n">
        <x:v>22</x:v>
      </x:c>
      <x:c r="K88" s="28" t="n">
        <x:v>3485</x:v>
      </x:c>
      <x:c r="L88" s="29" t="n">
        <x:v>8514</x:v>
      </x:c>
      <x:c r="M88" s="25"/>
      <x:c r="N88" s="26" t="n">
        <x:v>5007</x:v>
      </x:c>
      <x:c r="O88" s="27" t="n">
        <x:v>22</x:v>
      </x:c>
      <x:c r="P88" s="28" t="n">
        <x:v>3485</x:v>
      </x:c>
      <x:c r="Q88" s="29" t="n">
        <x:v>8514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3379</x:v>
      </x:c>
      <x:c r="E90" s="27" t="n">
        <x:v>23</x:v>
      </x:c>
      <x:c r="F90" s="28" t="n">
        <x:v>1048</x:v>
      </x:c>
      <x:c r="G90" s="29" t="n">
        <x:v>4450</x:v>
      </x:c>
      <x:c r="H90" s="25"/>
      <x:c r="I90" s="26" t="n">
        <x:v>3379</x:v>
      </x:c>
      <x:c r="J90" s="27" t="n">
        <x:v>23</x:v>
      </x:c>
      <x:c r="K90" s="28" t="n">
        <x:v>1048</x:v>
      </x:c>
      <x:c r="L90" s="29" t="n">
        <x:v>4450</x:v>
      </x:c>
      <x:c r="M90" s="25"/>
      <x:c r="N90" s="26" t="n">
        <x:v>3379</x:v>
      </x:c>
      <x:c r="O90" s="27" t="n">
        <x:v>23</x:v>
      </x:c>
      <x:c r="P90" s="28" t="n">
        <x:v>1048</x:v>
      </x:c>
      <x:c r="Q90" s="29" t="n">
        <x:v>4450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1775</x:v>
      </x:c>
      <x:c r="E92" s="27" t="n">
        <x:v>57</x:v>
      </x:c>
      <x:c r="F92" s="28" t="n">
        <x:v>478</x:v>
      </x:c>
      <x:c r="G92" s="29" t="n">
        <x:v>2310</x:v>
      </x:c>
      <x:c r="H92" s="25"/>
      <x:c r="I92" s="26" t="n">
        <x:v>1775</x:v>
      </x:c>
      <x:c r="J92" s="27" t="n">
        <x:v>57</x:v>
      </x:c>
      <x:c r="K92" s="28" t="n">
        <x:v>478</x:v>
      </x:c>
      <x:c r="L92" s="29" t="n">
        <x:v>2310</x:v>
      </x:c>
      <x:c r="M92" s="25"/>
      <x:c r="N92" s="26" t="n">
        <x:v>1775</x:v>
      </x:c>
      <x:c r="O92" s="27" t="n">
        <x:v>57</x:v>
      </x:c>
      <x:c r="P92" s="28" t="n">
        <x:v>478</x:v>
      </x:c>
      <x:c r="Q92" s="29" t="n">
        <x:v>2310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38</x:v>
      </x:c>
      <x:c r="E94" s="27" t="n">
        <x:v>0</x:v>
      </x:c>
      <x:c r="F94" s="28" t="n">
        <x:v>6</x:v>
      </x:c>
      <x:c r="G94" s="29" t="n">
        <x:v>44</x:v>
      </x:c>
      <x:c r="H94" s="25"/>
      <x:c r="I94" s="26" t="n">
        <x:v>38</x:v>
      </x:c>
      <x:c r="J94" s="27" t="n">
        <x:v>0</x:v>
      </x:c>
      <x:c r="K94" s="28" t="n">
        <x:v>6</x:v>
      </x:c>
      <x:c r="L94" s="29" t="n">
        <x:v>44</x:v>
      </x:c>
      <x:c r="M94" s="25"/>
      <x:c r="N94" s="26" t="n">
        <x:v>38</x:v>
      </x:c>
      <x:c r="O94" s="27" t="n">
        <x:v>0</x:v>
      </x:c>
      <x:c r="P94" s="28" t="n">
        <x:v>6</x:v>
      </x:c>
      <x:c r="Q94" s="29" t="n">
        <x:v>44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14626</x:v>
      </x:c>
      <x:c r="E98" s="34" t="n">
        <x:v>148</x:v>
      </x:c>
      <x:c r="F98" s="34" t="n">
        <x:v>7787</x:v>
      </x:c>
      <x:c r="G98" s="35" t="n">
        <x:v>22561</x:v>
      </x:c>
      <x:c r="H98" s="25"/>
      <x:c r="I98" s="34" t="n">
        <x:v>14626</x:v>
      </x:c>
      <x:c r="J98" s="34" t="n">
        <x:v>148</x:v>
      </x:c>
      <x:c r="K98" s="34" t="n">
        <x:v>7787</x:v>
      </x:c>
      <x:c r="L98" s="35" t="n">
        <x:v>22561</x:v>
      </x:c>
      <x:c r="M98" s="25"/>
      <x:c r="N98" s="34" t="n">
        <x:v>14626</x:v>
      </x:c>
      <x:c r="O98" s="34" t="n">
        <x:v>148</x:v>
      </x:c>
      <x:c r="P98" s="34" t="n">
        <x:v>7787</x:v>
      </x:c>
      <x:c r="Q98" s="35" t="n">
        <x:v>22561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