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<x:sst xmlns:x="http://schemas.openxmlformats.org/spreadsheetml/2006/main" count="96" uniqueCount="29">
  <x:si>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</x:si>
  <x:si>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</x:si>
  <x:si>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</x:si>
  <x:si>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</x:si>
  <x:si>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</x:si>
  <x:si>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</x:si>
  <x:si>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</x:si>
  <x:si>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</x:si>
  <x:si>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</x:si>
  <x:si>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</x:si>
  <x:si>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</x:si>
  <x:si>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</x:si>
  <x:si>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</x:si>
  <x:si>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</x:si>
  <x:si>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</x:si>
  <x:si>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</x:si>
  <x:si>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</x:si>
  <x:si>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</x:si>
  <x:si>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</x:si>
  <x:si>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</x:si>
  <x:si>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</x:si>
  <x:si>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</x:si>
  <x:si>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</x:si>
  <x:si>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</x:si>
  <x:si>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</x:si>
  <x:si>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</x:si>
  <x:si>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</x:si>
  <x:si>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</x:si>
  <x:si>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</x:si>
  <x:si>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2024</x:t>
  </x:si>
  <x:si>
    <x:t>Incassi per punto cassa</x:t>
  </x:si>
  <x:si>
    <x:t>PUNTO CASSA</x:t>
  </x:si>
  <x:si>
    <x:t>2650,50</x:t>
  </x:si>
  <x:si>
    <x:t>2616,00</x:t>
  </x:si>
  <x:si>
    <x:t>5150,50</x:t>
  </x:si>
  <x:si>
    <x:t>15658,50</x:t>
  </x:si>
  <x:si>
    <x:t>15674,50</x:t>
  </x:si>
  <x:si>
    <x:t>11495,00</x:t>
  </x:si>
  <x:si>
    <x:t>13010,50</x:t>
  </x:si>
  <x:si>
    <x:t>31772,00</x:t>
  </x:si>
  <x:si>
    <x:t>19937,50</x:t>
  </x:si>
  <x:si>
    <x:t>12425,00</x:t>
  </x:si>
  <x:si>
    <x:t>7034,00</x:t>
  </x:si>
  <x:si>
    <x:t>4751,00</x:t>
  </x:si>
  <x:si>
    <x:t>142175,00</x:t>
  </x:si>
  <x:si>
    <x:t>Biglietteria Craco</x:t>
  </x:si>
  <x:si>
    <x:t>Incassi per articolo</x:t>
  </x:si>
  <x:si>
    <x:t>CATEGORIA</x:t>
  </x:si>
  <x:si>
    <x:t>ARTICOLO</x:t>
  </x:si>
  <x:si>
    <x:t/>
  </x:si>
  <x:si>
    <x:t>Non categorizzato</x:t>
  </x:si>
  <x:si>
    <x:t>1 sito - Parco museale scenografico</x:t>
  </x:si>
  <x:si>
    <x:t>2046,00</x:t>
  </x:si>
  <x:si>
    <x:t>1617,00</x:t>
  </x:si>
  <x:si>
    <x:t>3894,00</x:t>
  </x:si>
  <x:si>
    <x:t>13101,00</x:t>
  </x:si>
  <x:si>
    <x:t>13750,00</x:t>
  </x:si>
  <x:si>
    <x:t>9768,00</x:t>
  </x:si>
  <x:si>
    <x:t>10428,00</x:t>
  </x:si>
  <x:si>
    <x:t>23199,00</x:t>
  </x:si>
  <x:si>
    <x:t>15741,00</x:t>
  </x:si>
  <x:si>
    <x:t>10725,00</x:t>
  </x:si>
  <x:si>
    <x:t>5709,00</x:t>
  </x:si>
  <x:si>
    <x:t>3498,00</x:t>
  </x:si>
  <x:si>
    <x:t>113476,00</x:t>
  </x:si>
  <x:si>
    <x:t>1 sito - Museo emozionale</x:t>
  </x:si>
  <x:si>
    <x:t>16,50</x:t>
  </x:si>
  <x:si>
    <x:t>33,00</x:t>
  </x:si>
  <x:si>
    <x:t>38,50</x:t>
  </x:si>
  <x:si>
    <x:t>93,50</x:t>
  </x:si>
  <x:si>
    <x:t>104,50</x:t>
  </x:si>
  <x:si>
    <x:t>495,00</x:t>
  </x:si>
  <x:si>
    <x:t>412,50</x:t>
  </x:si>
  <x:si>
    <x:t>2651,00</x:t>
  </x:si>
  <x:si>
    <x:t>1270,50</x:t>
  </x:si>
  <x:si>
    <x:t>748,00</x:t>
  </x:si>
  <x:si>
    <x:t>275,00</x:t>
  </x:si>
  <x:si>
    <x:t>231,00</x:t>
  </x:si>
  <x:si>
    <x:t>6369,00</x:t>
  </x:si>
  <x:si>
    <x:t>Biglietto Unico ( Parco museale scenografico e Museo emozionale)</x:t>
  </x:si>
  <x:si>
    <x:t>588,00</x:t>
  </x:si>
  <x:si>
    <x:t>966,00</x:t>
  </x:si>
  <x:si>
    <x:t>1218,00</x:t>
  </x:si>
  <x:si>
    <x:t>2464,00</x:t>
  </x:si>
  <x:si>
    <x:t>1820,00</x:t>
  </x:si>
  <x:si>
    <x:t>1232,00</x:t>
  </x:si>
  <x:si>
    <x:t>2170,00</x:t>
  </x:si>
  <x:si>
    <x:t>5922,00</x:t>
  </x:si>
  <x:si>
    <x:t>2926,00</x:t>
  </x:si>
  <x:si>
    <x:t>952,00</x:t>
  </x:si>
  <x:si>
    <x:t>1050,00</x:t>
  </x:si>
  <x:si>
    <x:t>1022,00</x:t>
  </x:si>
  <x:si>
    <x:t>22330,00</x:t>
  </x:si>
  <x:si>
    <x:t>Gratis - (fino a 12 anni e guide autorizzate)</x:t>
  </x:si>
  <x:si>
    <x:t>0,00</x:t>
  </x:si>
  <x:si>
    <x:t>Art-TEST</x:t>
  </x:si>
  <x:si>
    <x:t>Gratis residenti 1 sito Museo</x:t>
  </x:si>
  <x:si>
    <x:t> Gratis residenti 1 sito parco museale</x:t>
  </x:si>
  <x:si>
    <x:t> Gratis residenti Biglietto unico</x:t>
  </x:si>
  <x:si>
    <x:t>1 sito- Parco museale scenografico per gruppo da 50pax </x:t>
  </x:si>
  <x:si>
    <x:t> 1sito- Parco museale scenografico per gruppo da 50pax</x:t>
  </x:si>
  <x:si>
    <x:t>CALAMITE MEDIE LAB</x:t>
  </x:si>
  <x:si>
    <x:t>CALAMITA MEDIA LAB</x:t>
  </x:si>
  <x:si>
    <x:t>CALAMITE MEDIE</x:t>
  </x:si>
  <x:si>
    <x:t>Statistica Gennaio 2024</x:t>
  </x:si>
  <x:si>
    <x:t>Incassi articoli per punto cassa</x:t>
  </x:si>
  <x:si>
    <x:t>Statistica Febbraio 2024</x:t>
  </x:si>
  <x:si>
    <x:t>Statistica Marzo 2024</x:t>
  </x:si>
  <x:si>
    <x:t>Statistica Aprile 2024</x:t>
  </x:si>
  <x:si>
    <x:t>Statistica Maggio 2024</x:t>
  </x:si>
  <x:si>
    <x:t>Statistica Giugno 2024</x:t>
  </x:si>
  <x:si>
    <x:t>Statistica Luglio 2024</x:t>
  </x:si>
  <x:si>
    <x:t>Statistica Agosto 2024</x:t>
  </x:si>
  <x:si>
    <x:t>Statistica Settembre 2024</x:t>
  </x:si>
  <x:si>
    <x:t>Statistica Ottobre 2024</x:t>
  </x:si>
  <x:si>
    <x:t>Statistica Novembre 2024</x:t>
  </x:si>
  <x:si>
    <x:t>Statistica Dicembre 2024</x:t>
  </x:si>
  <x:si>
    <x:t>Numero di vendite per articolo</x:t>
  </x:si>
  <x:si>
    <x:t>-</x:t>
  </x:si>
  <x:si>
    <x:t>279</x:t>
  </x:si>
  <x:si>
    <x:t>263</x:t>
  </x:si>
  <x:si>
    <x:t>567</x:t>
  </x:si>
  <x:si>
    <x:t>1570</x:t>
  </x:si>
  <x:si>
    <x:t>1558</x:t>
  </x:si>
  <x:si>
    <x:t>1217</x:t>
  </x:si>
  <x:si>
    <x:t>1475</x:t>
  </x:si>
  <x:si>
    <x:t>3623</x:t>
  </x:si>
  <x:si>
    <x:t>2135</x:t>
  </x:si>
  <x:si>
    <x:t>1335</x:t>
  </x:si>
  <x:si>
    <x:t>763</x:t>
  </x:si>
  <x:si>
    <x:t>493</x:t>
  </x:si>
  <x:si>
    <x:t>15278</x:t>
  </x:si>
  <x:si>
    <x:t>186</x:t>
  </x:si>
  <x:si>
    <x:t>147</x:t>
  </x:si>
  <x:si>
    <x:t>354</x:t>
  </x:si>
  <x:si>
    <x:t>1191</x:t>
  </x:si>
  <x:si>
    <x:t>1250</x:t>
  </x:si>
  <x:si>
    <x:t>888</x:t>
  </x:si>
  <x:si>
    <x:t>948</x:t>
  </x:si>
  <x:si>
    <x:t>2109</x:t>
  </x:si>
  <x:si>
    <x:t>1431</x:t>
  </x:si>
  <x:si>
    <x:t>975</x:t>
  </x:si>
  <x:si>
    <x:t>519</x:t>
  </x:si>
  <x:si>
    <x:t>318</x:t>
  </x:si>
  <x:si>
    <x:t>10316</x:t>
  </x:si>
  <x:si>
    <x:t>3</x:t>
  </x:si>
  <x:si>
    <x:t>6</x:t>
  </x:si>
  <x:si>
    <x:t>7</x:t>
  </x:si>
  <x:si>
    <x:t>17</x:t>
  </x:si>
  <x:si>
    <x:t>19</x:t>
  </x:si>
  <x:si>
    <x:t>90</x:t>
  </x:si>
  <x:si>
    <x:t>75</x:t>
  </x:si>
  <x:si>
    <x:t>482</x:t>
  </x:si>
  <x:si>
    <x:t>231</x:t>
  </x:si>
  <x:si>
    <x:t>136</x:t>
  </x:si>
  <x:si>
    <x:t>50</x:t>
  </x:si>
  <x:si>
    <x:t>42</x:t>
  </x:si>
  <x:si>
    <x:t>1158</x:t>
  </x:si>
  <x:si>
    <x:t>69</x:t>
  </x:si>
  <x:si>
    <x:t>87</x:t>
  </x:si>
  <x:si>
    <x:t>176</x:t>
  </x:si>
  <x:si>
    <x:t>130</x:t>
  </x:si>
  <x:si>
    <x:t>88</x:t>
  </x:si>
  <x:si>
    <x:t>155</x:t>
  </x:si>
  <x:si>
    <x:t>423</x:t>
  </x:si>
  <x:si>
    <x:t>209</x:t>
  </x:si>
  <x:si>
    <x:t>68</x:t>
  </x:si>
  <x:si>
    <x:t>73</x:t>
  </x:si>
  <x:si>
    <x:t>1595</x:t>
  </x:si>
  <x:si>
    <x:t>23</x:t>
  </x:si>
  <x:si>
    <x:t>28</x:t>
  </x:si>
  <x:si>
    <x:t>64</x:t>
  </x:si>
  <x:si>
    <x:t>161</x:t>
  </x:si>
  <x:si>
    <x:t>146</x:t>
  </x:si>
  <x:si>
    <x:t>151</x:t>
  </x:si>
  <x:si>
    <x:t>288</x:t>
  </x:si>
  <x:si>
    <x:t>585</x:t>
  </x:si>
  <x:si>
    <x:t>245</x:t>
  </x:si>
  <x:si>
    <x:t>150</x:t>
  </x:si>
  <x:si>
    <x:t>113</x:t>
  </x:si>
  <x:si>
    <x:t>60</x:t>
  </x:si>
  <x:si>
    <x:t>2014</x:t>
  </x:si>
  <x:si>
    <x:t>0</x:t>
  </x:si>
  <x:si>
    <x:t>24</x:t>
  </x:si>
  <x:si>
    <x:t>5</x:t>
  </x:si>
  <x:si>
    <x:t>54</x:t>
  </x:si>
  <x:si>
    <x:t>8</x:t>
  </x:si>
  <x:si>
    <x:t>4</x:t>
  </x:si>
  <x:si>
    <x:t>10</x:t>
  </x:si>
  <x:si>
    <x:t>123</x:t>
  </x:si>
  <x:si>
    <x:t>2</x:t>
  </x:si>
  <x:si>
    <x:t>1</x:t>
  </x:si>
  <x:si>
    <x:t>9</x:t>
  </x:si>
  <x:si>
    <x:t>18</x:t>
  </x:si>
  <x:si>
    <x:t>46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</x:si>
</x:sst>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2650.50</x:v>
      </x:c>
      <x:c r="C4" s="50" t="n">
        <x:v>2616.00</x:v>
      </x:c>
      <x:c r="D4" s="50" t="n">
        <x:v>5150.50</x:v>
      </x:c>
      <x:c r="E4" s="50" t="n">
        <x:v>15658.50</x:v>
      </x:c>
      <x:c r="F4" s="50" t="n">
        <x:v>15674.50</x:v>
      </x:c>
      <x:c r="G4" s="50" t="n">
        <x:v>11495.00</x:v>
      </x:c>
      <x:c r="H4" s="50" t="n">
        <x:v>13010.50</x:v>
      </x:c>
      <x:c r="I4" s="50" t="n">
        <x:v>31772.00</x:v>
      </x:c>
      <x:c r="J4" s="50" t="n">
        <x:v>19937.50</x:v>
      </x:c>
      <x:c r="K4" s="50" t="n">
        <x:v>12425.00</x:v>
      </x:c>
      <x:c r="L4" s="50" t="n">
        <x:v>7034.00</x:v>
      </x:c>
      <x:c r="M4" s="50" t="n">
        <x:v>4751.00</x:v>
      </x:c>
      <x:c r="N4" s="51" t="n">
        <x:v>142175.00</x:v>
      </x:c>
    </x:row>
    <x:row r="5" spans="1:15" ht="15" customHeight="1" x14ac:dyDescent="0.3">
      <x:c r="A5" s="3" t="s">
        <x:v>45</x:v>
      </x:c>
      <x:c r="B5" s="8" t="n">
        <x:v>2650.50</x:v>
      </x:c>
      <x:c r="C5" s="8" t="n">
        <x:v>2616.00</x:v>
      </x:c>
      <x:c r="D5" s="8" t="n">
        <x:v>5150.50</x:v>
      </x:c>
      <x:c r="E5" s="8" t="n">
        <x:v>15658.50</x:v>
      </x:c>
      <x:c r="F5" s="8" t="n">
        <x:v>15674.50</x:v>
      </x:c>
      <x:c r="G5" s="8" t="n">
        <x:v>11495.00</x:v>
      </x:c>
      <x:c r="H5" s="8" t="n">
        <x:v>13010.50</x:v>
      </x:c>
      <x:c r="I5" s="8" t="n">
        <x:v>31772.00</x:v>
      </x:c>
      <x:c r="J5" s="8" t="n">
        <x:v>19937.50</x:v>
      </x:c>
      <x:c r="K5" s="8" t="n">
        <x:v>12425.00</x:v>
      </x:c>
      <x:c r="L5" s="8" t="n">
        <x:v>7034.00</x:v>
      </x:c>
      <x:c r="M5" s="8" t="n">
        <x:v>4751.00</x:v>
      </x:c>
      <x:c r="N5" s="59" t="n">
        <x:v>142175.00</x:v>
      </x:c>
    </x:row>
    <x:row r="6" spans="1:15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8"/>
      <x:c r="M6" s="8"/>
      <x:c r="N6" s="60"/>
    </x:row>
    <x:row r="7" spans="1:15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60"/>
    </x:row>
    <x:row r="8" spans="1:15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8"/>
      <x:c r="M8" s="8"/>
      <x:c r="N8" s="60"/>
    </x:row>
    <x:row r="9" spans="1:15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60"/>
    </x:row>
    <x:row r="10" spans="1:15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60"/>
    </x:row>
    <x:row r="11" spans="1:15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60"/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46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47</x:v>
      </x:c>
      <x:c r="B3" s="56" t="s">
        <x:v>48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49</x:v>
      </x:c>
      <x:c r="B4" s="49" t="s">
        <x:v>25</x:v>
      </x:c>
      <x:c r="C4" s="50" t="n">
        <x:v>2650.50</x:v>
      </x:c>
      <x:c r="D4" s="50" t="n">
        <x:v>2616.00</x:v>
      </x:c>
      <x:c r="E4" s="50" t="n">
        <x:v>5150.50</x:v>
      </x:c>
      <x:c r="F4" s="50" t="n">
        <x:v>15658.50</x:v>
      </x:c>
      <x:c r="G4" s="50" t="n">
        <x:v>15674.50</x:v>
      </x:c>
      <x:c r="H4" s="50" t="n">
        <x:v>11495.00</x:v>
      </x:c>
      <x:c r="I4" s="50" t="n">
        <x:v>13010.50</x:v>
      </x:c>
      <x:c r="J4" s="50" t="n">
        <x:v>31772.00</x:v>
      </x:c>
      <x:c r="K4" s="50" t="n">
        <x:v>19937.50</x:v>
      </x:c>
      <x:c r="L4" s="50" t="n">
        <x:v>12425.00</x:v>
      </x:c>
      <x:c r="M4" s="50" t="n">
        <x:v>7034.00</x:v>
      </x:c>
      <x:c r="N4" s="51" t="n">
        <x:v>4751.00</x:v>
      </x:c>
      <x:c r="O4" t="n">
        <x:v>142175.00</x:v>
      </x:c>
    </x:row>
    <x:row r="5" spans="1:15" ht="15" customHeight="1" x14ac:dyDescent="0.3">
      <x:c r="A5" s="3" t="s">
        <x:v>50</x:v>
      </x:c>
      <x:c r="B5" s="8" t="s">
        <x:v>51</x:v>
      </x:c>
      <x:c r="C5" s="8" t="n">
        <x:v>2046.00</x:v>
      </x:c>
      <x:c r="D5" s="8" t="n">
        <x:v>1617.00</x:v>
      </x:c>
      <x:c r="E5" s="8" t="n">
        <x:v>3894.00</x:v>
      </x:c>
      <x:c r="F5" s="8" t="n">
        <x:v>13101.00</x:v>
      </x:c>
      <x:c r="G5" s="8" t="n">
        <x:v>13750.00</x:v>
      </x:c>
      <x:c r="H5" s="8" t="n">
        <x:v>9768.00</x:v>
      </x:c>
      <x:c r="I5" s="8" t="n">
        <x:v>10428.00</x:v>
      </x:c>
      <x:c r="J5" s="8" t="n">
        <x:v>23199.00</x:v>
      </x:c>
      <x:c r="K5" s="8" t="n">
        <x:v>15741.00</x:v>
      </x:c>
      <x:c r="L5" s="8" t="n">
        <x:v>10725.00</x:v>
      </x:c>
      <x:c r="M5" s="8" t="n">
        <x:v>5709.00</x:v>
      </x:c>
      <x:c r="N5" s="59" t="n">
        <x:v>3498.00</x:v>
      </x:c>
      <x:c r="O5" t="n">
        <x:v>113476.00</x:v>
      </x:c>
    </x:row>
    <x:row r="6" spans="1:15" ht="15" customHeight="1" x14ac:dyDescent="0.3">
      <x:c r="A6" s="3" t="s">
        <x:v>50</x:v>
      </x:c>
      <x:c r="B6" s="8" t="s">
        <x:v>65</x:v>
      </x:c>
      <x:c r="C6" s="8" t="n">
        <x:v>16.50</x:v>
      </x:c>
      <x:c r="D6" s="8" t="n">
        <x:v>33.00</x:v>
      </x:c>
      <x:c r="E6" s="8" t="n">
        <x:v>38.50</x:v>
      </x:c>
      <x:c r="F6" s="8" t="n">
        <x:v>93.50</x:v>
      </x:c>
      <x:c r="G6" s="8" t="n">
        <x:v>104.50</x:v>
      </x:c>
      <x:c r="H6" s="8" t="n">
        <x:v>495.00</x:v>
      </x:c>
      <x:c r="I6" s="8" t="n">
        <x:v>412.50</x:v>
      </x:c>
      <x:c r="J6" s="8" t="n">
        <x:v>2651.00</x:v>
      </x:c>
      <x:c r="K6" s="8" t="n">
        <x:v>1270.50</x:v>
      </x:c>
      <x:c r="L6" s="8" t="n">
        <x:v>748.00</x:v>
      </x:c>
      <x:c r="M6" s="8" t="n">
        <x:v>275.00</x:v>
      </x:c>
      <x:c r="N6" s="60" t="n">
        <x:v>231.00</x:v>
      </x:c>
      <x:c r="O6" t="n">
        <x:v>6369.00</x:v>
      </x:c>
    </x:row>
    <x:row r="7" spans="1:15" ht="15" customHeight="1" x14ac:dyDescent="0.3">
      <x:c r="A7" s="3" t="s">
        <x:v>50</x:v>
      </x:c>
      <x:c r="B7" s="8" t="s">
        <x:v>79</x:v>
      </x:c>
      <x:c r="C7" s="8" t="n">
        <x:v>588.00</x:v>
      </x:c>
      <x:c r="D7" s="8" t="n">
        <x:v>966.00</x:v>
      </x:c>
      <x:c r="E7" s="8" t="n">
        <x:v>1218.00</x:v>
      </x:c>
      <x:c r="F7" s="8" t="n">
        <x:v>2464.00</x:v>
      </x:c>
      <x:c r="G7" s="8" t="n">
        <x:v>1820.00</x:v>
      </x:c>
      <x:c r="H7" s="8" t="n">
        <x:v>1232.00</x:v>
      </x:c>
      <x:c r="I7" s="8" t="n">
        <x:v>2170.00</x:v>
      </x:c>
      <x:c r="J7" s="8" t="n">
        <x:v>5922.00</x:v>
      </x:c>
      <x:c r="K7" s="8" t="n">
        <x:v>2926.00</x:v>
      </x:c>
      <x:c r="L7" s="8" t="n">
        <x:v>952.00</x:v>
      </x:c>
      <x:c r="M7" s="8" t="n">
        <x:v>1050.00</x:v>
      </x:c>
      <x:c r="N7" s="60" t="n">
        <x:v>1022.00</x:v>
      </x:c>
      <x:c r="O7" t="n">
        <x:v>22330.00</x:v>
      </x:c>
    </x:row>
    <x:row r="8" spans="1:15" ht="15" customHeight="1" x14ac:dyDescent="0.3">
      <x:c r="A8" s="3" t="s">
        <x:v>50</x:v>
      </x:c>
      <x:c r="B8" s="8" t="s">
        <x:v>93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50</x:v>
      </x:c>
      <x:c r="B9" s="8" t="s">
        <x:v>95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50</x:v>
      </x:c>
      <x:c r="B10" s="8" t="s">
        <x:v>65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50</x:v>
      </x:c>
      <x:c r="B11" s="8" t="s">
        <x:v>51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50</x:v>
      </x:c>
      <x:c r="B12" s="8" t="s">
        <x:v>79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50</x:v>
      </x:c>
      <x:c r="B13" s="8" t="s">
        <x:v>93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50</x:v>
      </x:c>
      <x:c r="B14" s="8" t="s">
        <x:v>65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50</x:v>
      </x:c>
      <x:c r="B15" s="8" t="s">
        <x:v>51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50</x:v>
      </x:c>
      <x:c r="B16" s="8" t="s">
        <x:v>79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50</x:v>
      </x:c>
      <x:c r="B17" s="8" t="s">
        <x:v>93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50</x:v>
      </x:c>
      <x:c r="B18" s="8" t="s">
        <x:v>96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50</x:v>
      </x:c>
      <x:c r="B19" s="8" t="s">
        <x:v>97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50</x:v>
      </x:c>
      <x:c r="B20" s="8" t="s">
        <x:v>98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50</x:v>
      </x:c>
      <x:c r="B21" s="8" t="s">
        <x:v>99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0.00</x:v>
      </x:c>
      <x:c r="O21" t="n">
        <x:v>0.00</x:v>
      </x:c>
    </x:row>
    <x:row r="22" spans="1:14" x14ac:dyDescent="0.3">
      <x:c r="A22" s="3" t="s">
        <x:v>50</x:v>
      </x:c>
      <x:c r="B22" s="8" t="s">
        <x:v>100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0.00</x:v>
      </x:c>
      <x:c r="O22" t="n">
        <x:v>0.00</x:v>
      </x:c>
    </x:row>
    <x:row r="23" spans="1:14" x14ac:dyDescent="0.3">
      <x:c r="A23" s="3" t="s">
        <x:v>50</x:v>
      </x:c>
      <x:c r="B23" s="8" t="s">
        <x:v>100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0.00</x:v>
      </x:c>
      <x:c r="O23" t="n">
        <x:v>0.00</x:v>
      </x:c>
    </x:row>
    <x:row r="24" spans="1:14" x14ac:dyDescent="0.3">
      <x:c r="A24" s="3" t="s">
        <x:v>50</x:v>
      </x:c>
      <x:c r="B24" s="8" t="s">
        <x:v>101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0.00</x:v>
      </x:c>
    </x:row>
    <x:row r="25" spans="1:14" x14ac:dyDescent="0.3">
      <x:c r="A25" s="3" t="s">
        <x:v>50</x:v>
      </x:c>
      <x:c r="B25" s="8" t="s">
        <x:v>102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0.00</x:v>
      </x:c>
      <x:c r="O25" t="n">
        <x:v>0.00</x:v>
      </x:c>
    </x:row>
    <x:row r="26" spans="1:14" x14ac:dyDescent="0.3">
      <x:c r="A26" s="3" t="s">
        <x:v>50</x:v>
      </x:c>
      <x:c r="B26" s="8" t="s">
        <x:v>103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0.00</x:v>
      </x:c>
      <x:c r="O26" t="n">
        <x:v>0.00</x:v>
      </x:c>
    </x:row>
    <x:row r="27" spans="1:14" x14ac:dyDescent="0.3">
      <x:c r="A27" s="3" t="s">
        <x:v>50</x:v>
      </x:c>
      <x:c r="B27" s="8" t="s">
        <x:v>101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0.00</x:v>
      </x:c>
      <x:c r="O27" t="n">
        <x:v>0.00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104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106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107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108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109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110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111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112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113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114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115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116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105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105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105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105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105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105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105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105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105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105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105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105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48</x:v>
      </x:c>
      <x:c r="B3" s="63" t="s">
        <x:v>45</x:v>
      </x:c>
      <x:c r="C3" s="63" t="s">
        <x:v>0</x:v>
      </x:c>
      <x:c r="D3" s="63"/>
      <x:c r="E3" s="63"/>
      <x:c r="F3" s="63"/>
      <x:c r="G3" s="63"/>
      <x:c r="H3" s="63"/>
      <x:c r="I3" s="63"/>
      <x:c r="J3" s="63"/>
      <x:c r="K3" s="63"/>
      <x:c r="L3" s="64"/>
      <x:c r="O3" s="71" t="s">
        <x:v>48</x:v>
      </x:c>
      <x:c r="P3" s="63" t="s">
        <x:v>45</x:v>
      </x:c>
      <x:c r="Q3" s="63" t="s">
        <x:v>0</x:v>
      </x:c>
      <x:c r="R3" s="63"/>
      <x:c r="S3" s="63"/>
      <x:c r="T3" s="63"/>
      <x:c r="U3" s="63"/>
      <x:c r="V3" s="63"/>
      <x:c r="W3" s="63"/>
      <x:c r="X3" s="63"/>
      <x:c r="Y3" s="63"/>
      <x:c r="Z3" s="64"/>
      <x:c r="AC3" s="1" t="s">
        <x:v>48</x:v>
      </x:c>
      <x:c r="AD3" s="57" t="s">
        <x:v>45</x:v>
      </x:c>
      <x:c r="AE3" s="57" t="s">
        <x:v>0</x:v>
      </x:c>
      <x:c r="AF3" s="57"/>
      <x:c r="AG3" s="57"/>
      <x:c r="AH3" s="57"/>
      <x:c r="AI3" s="57"/>
      <x:c r="AJ3" s="57"/>
      <x:c r="AK3" s="57"/>
      <x:c r="AL3" s="57"/>
      <x:c r="AM3" s="57"/>
      <x:c r="AN3" s="61"/>
      <x:c r="AQ3" s="71" t="s">
        <x:v>48</x:v>
      </x:c>
      <x:c r="AR3" s="63" t="s">
        <x:v>45</x:v>
      </x:c>
      <x:c r="AS3" s="63" t="s">
        <x:v>0</x:v>
      </x:c>
      <x:c r="AT3" s="63"/>
      <x:c r="AU3" s="63"/>
      <x:c r="AV3" s="63"/>
      <x:c r="AW3" s="63"/>
      <x:c r="AX3" s="63"/>
      <x:c r="AY3" s="63"/>
      <x:c r="AZ3" s="63"/>
      <x:c r="BA3" s="63"/>
      <x:c r="BB3" s="64"/>
      <x:c r="BE3" s="71" t="s">
        <x:v>48</x:v>
      </x:c>
      <x:c r="BF3" s="63" t="s">
        <x:v>45</x:v>
      </x:c>
      <x:c r="BG3" s="63" t="s">
        <x:v>0</x:v>
      </x:c>
      <x:c r="BH3" s="63"/>
      <x:c r="BI3" s="63"/>
      <x:c r="BJ3" s="63"/>
      <x:c r="BK3" s="63"/>
      <x:c r="BL3" s="63"/>
      <x:c r="BM3" s="63"/>
      <x:c r="BN3" s="63"/>
      <x:c r="BO3" s="63"/>
      <x:c r="BP3" s="64"/>
      <x:c r="BS3" s="71" t="s">
        <x:v>48</x:v>
      </x:c>
      <x:c r="BT3" s="63" t="s">
        <x:v>45</x:v>
      </x:c>
      <x:c r="BU3" s="63" t="s">
        <x:v>0</x:v>
      </x:c>
      <x:c r="BV3" s="63"/>
      <x:c r="BW3" s="63"/>
      <x:c r="BX3" s="63"/>
      <x:c r="BY3" s="63"/>
      <x:c r="BZ3" s="63"/>
      <x:c r="CA3" s="63"/>
      <x:c r="CB3" s="63"/>
      <x:c r="CC3" s="63"/>
      <x:c r="CD3" s="64"/>
      <x:c r="CG3" s="71" t="s">
        <x:v>48</x:v>
      </x:c>
      <x:c r="CH3" s="63" t="s">
        <x:v>45</x:v>
      </x:c>
      <x:c r="CI3" s="63" t="s">
        <x:v>0</x:v>
      </x:c>
      <x:c r="CJ3" s="63"/>
      <x:c r="CK3" s="63"/>
      <x:c r="CL3" s="63"/>
      <x:c r="CM3" s="63"/>
      <x:c r="CN3" s="63"/>
      <x:c r="CO3" s="63"/>
      <x:c r="CP3" s="63"/>
      <x:c r="CQ3" s="63"/>
      <x:c r="CR3" s="64"/>
      <x:c r="CU3" s="71" t="s">
        <x:v>48</x:v>
      </x:c>
      <x:c r="CV3" s="63" t="s">
        <x:v>45</x:v>
      </x:c>
      <x:c r="CW3" s="63" t="s">
        <x:v>0</x:v>
      </x:c>
      <x:c r="CX3" s="63"/>
      <x:c r="CY3" s="63"/>
      <x:c r="CZ3" s="63"/>
      <x:c r="DA3" s="63"/>
      <x:c r="DB3" s="63"/>
      <x:c r="DC3" s="63"/>
      <x:c r="DD3" s="63"/>
      <x:c r="DE3" s="63"/>
      <x:c r="DF3" s="64"/>
      <x:c r="DI3" s="71" t="s">
        <x:v>48</x:v>
      </x:c>
      <x:c r="DJ3" s="63" t="s">
        <x:v>45</x:v>
      </x:c>
      <x:c r="DK3" s="63" t="s">
        <x:v>0</x:v>
      </x:c>
      <x:c r="DL3" s="63"/>
      <x:c r="DM3" s="63"/>
      <x:c r="DN3" s="63"/>
      <x:c r="DO3" s="63"/>
      <x:c r="DP3" s="63"/>
      <x:c r="DQ3" s="63"/>
      <x:c r="DR3" s="63"/>
      <x:c r="DS3" s="63"/>
      <x:c r="DT3" s="64"/>
      <x:c r="DW3" s="71" t="s">
        <x:v>48</x:v>
      </x:c>
      <x:c r="DX3" s="63" t="s">
        <x:v>45</x:v>
      </x:c>
      <x:c r="DY3" s="63" t="s">
        <x:v>0</x:v>
      </x:c>
      <x:c r="DZ3" s="63"/>
      <x:c r="EA3" s="63"/>
      <x:c r="EB3" s="63"/>
      <x:c r="EC3" s="63"/>
      <x:c r="ED3" s="63"/>
      <x:c r="EE3" s="63"/>
      <x:c r="EF3" s="63"/>
      <x:c r="EG3" s="63"/>
      <x:c r="EH3" s="64"/>
      <x:c r="EK3" s="71" t="s">
        <x:v>48</x:v>
      </x:c>
      <x:c r="EL3" s="63" t="s">
        <x:v>45</x:v>
      </x:c>
      <x:c r="EM3" s="63" t="s">
        <x:v>0</x:v>
      </x:c>
      <x:c r="EN3" s="63"/>
      <x:c r="EO3" s="63"/>
      <x:c r="EP3" s="63"/>
      <x:c r="EQ3" s="63"/>
      <x:c r="ER3" s="63"/>
      <x:c r="ES3" s="63"/>
      <x:c r="ET3" s="63"/>
      <x:c r="EU3" s="63"/>
      <x:c r="EV3" s="64"/>
      <x:c r="EY3" s="71" t="s">
        <x:v>48</x:v>
      </x:c>
      <x:c r="EZ3" s="63" t="s">
        <x:v>45</x:v>
      </x:c>
      <x:c r="FA3" s="63" t="s">
        <x:v>0</x:v>
      </x:c>
      <x:c r="FB3" s="63"/>
      <x:c r="FC3" s="63"/>
      <x:c r="FD3" s="63"/>
      <x:c r="FE3" s="63"/>
      <x:c r="FF3" s="63"/>
      <x:c r="FG3" s="63"/>
      <x:c r="FH3" s="63"/>
      <x:c r="FI3" s="63"/>
      <x:c r="FJ3" s="64"/>
    </x:row>
    <x:row r="4" spans="1:166" ht="29.25" customHeight="1" thickBot="1" x14ac:dyDescent="0.35">
      <x:c r="A4" s="2" t="s">
        <x:v>25</x:v>
      </x:c>
      <x:c r="B4" s="50" t="n">
        <x:v>2650.50</x:v>
      </x:c>
      <x:c r="C4" s="50" t="n">
        <x:v>2650.50</x:v>
      </x:c>
      <x:c r="D4" s="50"/>
      <x:c r="E4" s="50"/>
      <x:c r="F4" s="50"/>
      <x:c r="G4" s="50"/>
      <x:c r="H4" s="50"/>
      <x:c r="I4" s="50"/>
      <x:c r="J4" s="50"/>
      <x:c r="K4" s="50"/>
      <x:c r="L4" s="62"/>
      <x:c r="O4" s="2" t="s">
        <x:v>25</x:v>
      </x:c>
      <x:c r="P4" s="50" t="n">
        <x:v>2616.00</x:v>
      </x:c>
      <x:c r="Q4" s="50" t="n">
        <x:v>2616.00</x:v>
      </x:c>
      <x:c r="R4" s="50"/>
      <x:c r="S4" s="50"/>
      <x:c r="T4" s="50"/>
      <x:c r="U4" s="50"/>
      <x:c r="V4" s="50"/>
      <x:c r="W4" s="50"/>
      <x:c r="X4" s="50"/>
      <x:c r="Y4" s="50"/>
      <x:c r="Z4" s="62"/>
      <x:c r="AC4" s="2" t="s">
        <x:v>25</x:v>
      </x:c>
      <x:c r="AD4" s="50" t="n">
        <x:v>5150.50</x:v>
      </x:c>
      <x:c r="AE4" s="50" t="n">
        <x:v>5150.50</x:v>
      </x:c>
      <x:c r="AF4" s="50"/>
      <x:c r="AG4" s="50"/>
      <x:c r="AH4" s="50"/>
      <x:c r="AI4" s="50"/>
      <x:c r="AJ4" s="50"/>
      <x:c r="AK4" s="50"/>
      <x:c r="AL4" s="50"/>
      <x:c r="AM4" s="50"/>
      <x:c r="AN4" s="62"/>
      <x:c r="AQ4" s="2" t="s">
        <x:v>25</x:v>
      </x:c>
      <x:c r="AR4" s="50" t="n">
        <x:v>15658.50</x:v>
      </x:c>
      <x:c r="AS4" s="50" t="n">
        <x:v>15658.50</x:v>
      </x:c>
      <x:c r="AT4" s="50"/>
      <x:c r="AU4" s="50"/>
      <x:c r="AV4" s="50"/>
      <x:c r="AW4" s="50"/>
      <x:c r="AX4" s="50"/>
      <x:c r="AY4" s="50"/>
      <x:c r="AZ4" s="50"/>
      <x:c r="BA4" s="50"/>
      <x:c r="BB4" s="62"/>
      <x:c r="BE4" s="2" t="s">
        <x:v>25</x:v>
      </x:c>
      <x:c r="BF4" s="50" t="n">
        <x:v>15674.50</x:v>
      </x:c>
      <x:c r="BG4" s="50" t="n">
        <x:v>15674.50</x:v>
      </x:c>
      <x:c r="BH4" s="50"/>
      <x:c r="BI4" s="50"/>
      <x:c r="BJ4" s="50"/>
      <x:c r="BK4" s="50"/>
      <x:c r="BL4" s="50"/>
      <x:c r="BM4" s="50"/>
      <x:c r="BN4" s="50"/>
      <x:c r="BO4" s="50"/>
      <x:c r="BP4" s="62"/>
      <x:c r="BS4" s="2" t="s">
        <x:v>25</x:v>
      </x:c>
      <x:c r="BT4" s="50" t="n">
        <x:v>11495.00</x:v>
      </x:c>
      <x:c r="BU4" s="50" t="n">
        <x:v>11495.00</x:v>
      </x:c>
      <x:c r="BV4" s="50"/>
      <x:c r="BW4" s="50"/>
      <x:c r="BX4" s="50"/>
      <x:c r="BY4" s="50"/>
      <x:c r="BZ4" s="50"/>
      <x:c r="CA4" s="50"/>
      <x:c r="CB4" s="50"/>
      <x:c r="CC4" s="50"/>
      <x:c r="CD4" s="62"/>
      <x:c r="CG4" s="2" t="s">
        <x:v>25</x:v>
      </x:c>
      <x:c r="CH4" s="50" t="n">
        <x:v>13010.50</x:v>
      </x:c>
      <x:c r="CI4" s="50" t="n">
        <x:v>13010.50</x:v>
      </x:c>
      <x:c r="CJ4" s="50"/>
      <x:c r="CK4" s="50"/>
      <x:c r="CL4" s="50"/>
      <x:c r="CM4" s="50"/>
      <x:c r="CN4" s="50"/>
      <x:c r="CO4" s="50"/>
      <x:c r="CP4" s="50"/>
      <x:c r="CQ4" s="50"/>
      <x:c r="CR4" s="62"/>
      <x:c r="CU4" s="2" t="s">
        <x:v>25</x:v>
      </x:c>
      <x:c r="CV4" s="50" t="n">
        <x:v>31772.00</x:v>
      </x:c>
      <x:c r="CW4" s="50" t="n">
        <x:v>31772.00</x:v>
      </x:c>
      <x:c r="CX4" s="50"/>
      <x:c r="CY4" s="50"/>
      <x:c r="CZ4" s="50"/>
      <x:c r="DA4" s="50"/>
      <x:c r="DB4" s="50"/>
      <x:c r="DC4" s="50"/>
      <x:c r="DD4" s="50"/>
      <x:c r="DE4" s="50"/>
      <x:c r="DF4" s="62"/>
      <x:c r="DI4" s="2" t="s">
        <x:v>25</x:v>
      </x:c>
      <x:c r="DJ4" s="50" t="n">
        <x:v>19937.50</x:v>
      </x:c>
      <x:c r="DK4" s="50" t="n">
        <x:v>19937.50</x:v>
      </x:c>
      <x:c r="DL4" s="50"/>
      <x:c r="DM4" s="50"/>
      <x:c r="DN4" s="50"/>
      <x:c r="DO4" s="50"/>
      <x:c r="DP4" s="50"/>
      <x:c r="DQ4" s="50"/>
      <x:c r="DR4" s="50"/>
      <x:c r="DS4" s="50"/>
      <x:c r="DT4" s="62"/>
      <x:c r="DW4" s="2" t="s">
        <x:v>25</x:v>
      </x:c>
      <x:c r="DX4" s="50" t="n">
        <x:v>12425.00</x:v>
      </x:c>
      <x:c r="DY4" s="50" t="n">
        <x:v>12425.00</x:v>
      </x:c>
      <x:c r="DZ4" s="50"/>
      <x:c r="EA4" s="50"/>
      <x:c r="EB4" s="50"/>
      <x:c r="EC4" s="50"/>
      <x:c r="ED4" s="50"/>
      <x:c r="EE4" s="50"/>
      <x:c r="EF4" s="50"/>
      <x:c r="EG4" s="50"/>
      <x:c r="EH4" s="62"/>
      <x:c r="EK4" s="2" t="s">
        <x:v>25</x:v>
      </x:c>
      <x:c r="EL4" s="50" t="n">
        <x:v>7034.00</x:v>
      </x:c>
      <x:c r="EM4" s="50" t="n">
        <x:v>7034.00</x:v>
      </x:c>
      <x:c r="EN4" s="50"/>
      <x:c r="EO4" s="50"/>
      <x:c r="EP4" s="50"/>
      <x:c r="EQ4" s="50"/>
      <x:c r="ER4" s="50"/>
      <x:c r="ES4" s="50"/>
      <x:c r="ET4" s="50"/>
      <x:c r="EU4" s="50"/>
      <x:c r="EV4" s="62"/>
      <x:c r="EY4" s="2" t="s">
        <x:v>25</x:v>
      </x:c>
      <x:c r="EZ4" s="50" t="n">
        <x:v>4751.00</x:v>
      </x:c>
      <x:c r="FA4" s="50" t="n">
        <x:v>4751.00</x:v>
      </x:c>
      <x:c r="FB4" s="50"/>
      <x:c r="FC4" s="50"/>
      <x:c r="FD4" s="50"/>
      <x:c r="FE4" s="50"/>
      <x:c r="FF4" s="50"/>
      <x:c r="FG4" s="50"/>
      <x:c r="FH4" s="50"/>
      <x:c r="FI4" s="50"/>
      <x:c r="FJ4" s="62"/>
    </x:row>
    <x:row r="5" spans="1:166" ht="15" customHeight="1" x14ac:dyDescent="0.3">
      <x:c r="A5" s="3" t="s">
        <x:v>51</x:v>
      </x:c>
      <x:c r="B5" s="8" t="n">
        <x:v>2046.00</x:v>
      </x:c>
      <x:c r="C5" s="8" t="n">
        <x:v>2046.00</x:v>
      </x:c>
      <x:c r="D5" s="8"/>
      <x:c r="E5" s="8"/>
      <x:c r="F5" s="8"/>
      <x:c r="G5" s="8"/>
      <x:c r="H5" s="8"/>
      <x:c r="I5" s="8"/>
      <x:c r="J5" s="8"/>
      <x:c r="K5" s="8"/>
      <x:c r="L5" s="9"/>
      <x:c r="O5" s="3" t="s">
        <x:v>51</x:v>
      </x:c>
      <x:c r="P5" s="8" t="n">
        <x:v>1617.00</x:v>
      </x:c>
      <x:c r="Q5" s="8" t="n">
        <x:v>1617.00</x:v>
      </x:c>
      <x:c r="R5" s="8"/>
      <x:c r="S5" s="8"/>
      <x:c r="T5" s="8"/>
      <x:c r="U5" s="8"/>
      <x:c r="V5" s="8"/>
      <x:c r="W5" s="8"/>
      <x:c r="X5" s="8"/>
      <x:c r="Y5" s="8"/>
      <x:c r="Z5" s="9"/>
      <x:c r="AC5" s="3" t="s">
        <x:v>51</x:v>
      </x:c>
      <x:c r="AD5" s="8" t="n">
        <x:v>3894.00</x:v>
      </x:c>
      <x:c r="AE5" s="8" t="n">
        <x:v>3894.00</x:v>
      </x:c>
      <x:c r="AF5" s="8"/>
      <x:c r="AG5" s="8"/>
      <x:c r="AH5" s="8"/>
      <x:c r="AI5" s="8"/>
      <x:c r="AJ5" s="8"/>
      <x:c r="AK5" s="8"/>
      <x:c r="AL5" s="8"/>
      <x:c r="AM5" s="8"/>
      <x:c r="AN5" s="9"/>
      <x:c r="AQ5" s="3" t="s">
        <x:v>51</x:v>
      </x:c>
      <x:c r="AR5" s="8" t="n">
        <x:v>13101.00</x:v>
      </x:c>
      <x:c r="AS5" s="8" t="n">
        <x:v>13101.00</x:v>
      </x:c>
      <x:c r="AT5" s="8"/>
      <x:c r="AU5" s="8"/>
      <x:c r="AV5" s="8"/>
      <x:c r="AW5" s="8"/>
      <x:c r="AX5" s="8"/>
      <x:c r="AY5" s="8"/>
      <x:c r="AZ5" s="8"/>
      <x:c r="BA5" s="8"/>
      <x:c r="BB5" s="9"/>
      <x:c r="BE5" s="3" t="s">
        <x:v>51</x:v>
      </x:c>
      <x:c r="BF5" s="8" t="n">
        <x:v>13750.00</x:v>
      </x:c>
      <x:c r="BG5" s="8" t="n">
        <x:v>13750.00</x:v>
      </x:c>
      <x:c r="BH5" s="8"/>
      <x:c r="BI5" s="8"/>
      <x:c r="BJ5" s="8"/>
      <x:c r="BK5" s="8"/>
      <x:c r="BL5" s="8"/>
      <x:c r="BM5" s="8"/>
      <x:c r="BN5" s="8"/>
      <x:c r="BO5" s="8"/>
      <x:c r="BP5" s="9"/>
      <x:c r="BS5" s="3" t="s">
        <x:v>51</x:v>
      </x:c>
      <x:c r="BT5" s="8" t="n">
        <x:v>9768.00</x:v>
      </x:c>
      <x:c r="BU5" s="8" t="n">
        <x:v>9768.00</x:v>
      </x:c>
      <x:c r="BV5" s="8"/>
      <x:c r="BW5" s="8"/>
      <x:c r="BX5" s="8"/>
      <x:c r="BY5" s="8"/>
      <x:c r="BZ5" s="8"/>
      <x:c r="CA5" s="8"/>
      <x:c r="CB5" s="8"/>
      <x:c r="CC5" s="8"/>
      <x:c r="CD5" s="9"/>
      <x:c r="CG5" s="3" t="s">
        <x:v>51</x:v>
      </x:c>
      <x:c r="CH5" s="8" t="n">
        <x:v>10428.00</x:v>
      </x:c>
      <x:c r="CI5" s="8" t="n">
        <x:v>10428.00</x:v>
      </x:c>
      <x:c r="CJ5" s="8"/>
      <x:c r="CK5" s="8"/>
      <x:c r="CL5" s="8"/>
      <x:c r="CM5" s="8"/>
      <x:c r="CN5" s="8"/>
      <x:c r="CO5" s="8"/>
      <x:c r="CP5" s="8"/>
      <x:c r="CQ5" s="8"/>
      <x:c r="CR5" s="9"/>
      <x:c r="CU5" s="3" t="s">
        <x:v>51</x:v>
      </x:c>
      <x:c r="CV5" s="8" t="n">
        <x:v>23199.00</x:v>
      </x:c>
      <x:c r="CW5" s="8" t="n">
        <x:v>23199.00</x:v>
      </x:c>
      <x:c r="CX5" s="8"/>
      <x:c r="CY5" s="8"/>
      <x:c r="CZ5" s="8"/>
      <x:c r="DA5" s="8"/>
      <x:c r="DB5" s="8"/>
      <x:c r="DC5" s="8"/>
      <x:c r="DD5" s="8"/>
      <x:c r="DE5" s="8"/>
      <x:c r="DF5" s="9"/>
      <x:c r="DI5" s="3" t="s">
        <x:v>51</x:v>
      </x:c>
      <x:c r="DJ5" s="8" t="n">
        <x:v>15741.00</x:v>
      </x:c>
      <x:c r="DK5" s="8" t="n">
        <x:v>15741.00</x:v>
      </x:c>
      <x:c r="DL5" s="8"/>
      <x:c r="DM5" s="8"/>
      <x:c r="DN5" s="8"/>
      <x:c r="DO5" s="8"/>
      <x:c r="DP5" s="8"/>
      <x:c r="DQ5" s="8"/>
      <x:c r="DR5" s="8"/>
      <x:c r="DS5" s="8"/>
      <x:c r="DT5" s="9"/>
      <x:c r="DW5" s="3" t="s">
        <x:v>51</x:v>
      </x:c>
      <x:c r="DX5" s="8" t="n">
        <x:v>10725.00</x:v>
      </x:c>
      <x:c r="DY5" s="8" t="n">
        <x:v>10725.00</x:v>
      </x:c>
      <x:c r="DZ5" s="8"/>
      <x:c r="EA5" s="8"/>
      <x:c r="EB5" s="8"/>
      <x:c r="EC5" s="8"/>
      <x:c r="ED5" s="8"/>
      <x:c r="EE5" s="8"/>
      <x:c r="EF5" s="8"/>
      <x:c r="EG5" s="8"/>
      <x:c r="EH5" s="9"/>
      <x:c r="EK5" s="3" t="s">
        <x:v>51</x:v>
      </x:c>
      <x:c r="EL5" s="8" t="n">
        <x:v>5709.00</x:v>
      </x:c>
      <x:c r="EM5" s="8" t="n">
        <x:v>5709.00</x:v>
      </x:c>
      <x:c r="EN5" s="8"/>
      <x:c r="EO5" s="8"/>
      <x:c r="EP5" s="8"/>
      <x:c r="EQ5" s="8"/>
      <x:c r="ER5" s="8"/>
      <x:c r="ES5" s="8"/>
      <x:c r="ET5" s="8"/>
      <x:c r="EU5" s="8"/>
      <x:c r="EV5" s="9"/>
      <x:c r="EY5" s="3" t="s">
        <x:v>51</x:v>
      </x:c>
      <x:c r="EZ5" s="8" t="n">
        <x:v>3498.00</x:v>
      </x:c>
      <x:c r="FA5" s="8" t="n">
        <x:v>3498.00</x:v>
      </x:c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65</x:v>
      </x:c>
      <x:c r="B6" s="8" t="n">
        <x:v>16.50</x:v>
      </x:c>
      <x:c r="C6" s="8" t="n">
        <x:v>16.50</x:v>
      </x:c>
      <x:c r="D6" s="8"/>
      <x:c r="E6" s="8"/>
      <x:c r="F6" s="8"/>
      <x:c r="G6" s="8"/>
      <x:c r="H6" s="8"/>
      <x:c r="I6" s="8"/>
      <x:c r="J6" s="8"/>
      <x:c r="K6" s="8"/>
      <x:c r="L6" s="9"/>
      <x:c r="O6" s="3" t="s">
        <x:v>65</x:v>
      </x:c>
      <x:c r="P6" s="8" t="n">
        <x:v>33.00</x:v>
      </x:c>
      <x:c r="Q6" s="8" t="n">
        <x:v>33.00</x:v>
      </x:c>
      <x:c r="R6" s="8"/>
      <x:c r="S6" s="8"/>
      <x:c r="T6" s="8"/>
      <x:c r="U6" s="8"/>
      <x:c r="V6" s="8"/>
      <x:c r="W6" s="8"/>
      <x:c r="X6" s="8"/>
      <x:c r="Y6" s="8"/>
      <x:c r="Z6" s="9"/>
      <x:c r="AC6" s="3" t="s">
        <x:v>65</x:v>
      </x:c>
      <x:c r="AD6" s="8" t="n">
        <x:v>38.50</x:v>
      </x:c>
      <x:c r="AE6" s="8" t="n">
        <x:v>38.50</x:v>
      </x:c>
      <x:c r="AF6" s="8"/>
      <x:c r="AG6" s="8"/>
      <x:c r="AH6" s="8"/>
      <x:c r="AI6" s="8"/>
      <x:c r="AJ6" s="8"/>
      <x:c r="AK6" s="8"/>
      <x:c r="AL6" s="8"/>
      <x:c r="AM6" s="8"/>
      <x:c r="AN6" s="9"/>
      <x:c r="AQ6" s="3" t="s">
        <x:v>65</x:v>
      </x:c>
      <x:c r="AR6" s="8" t="n">
        <x:v>93.50</x:v>
      </x:c>
      <x:c r="AS6" s="8" t="n">
        <x:v>93.50</x:v>
      </x:c>
      <x:c r="AT6" s="8"/>
      <x:c r="AU6" s="8"/>
      <x:c r="AV6" s="8"/>
      <x:c r="AW6" s="8"/>
      <x:c r="AX6" s="8"/>
      <x:c r="AY6" s="8"/>
      <x:c r="AZ6" s="8"/>
      <x:c r="BA6" s="8"/>
      <x:c r="BB6" s="9"/>
      <x:c r="BE6" s="3" t="s">
        <x:v>65</x:v>
      </x:c>
      <x:c r="BF6" s="8" t="n">
        <x:v>104.50</x:v>
      </x:c>
      <x:c r="BG6" s="8" t="n">
        <x:v>104.50</x:v>
      </x:c>
      <x:c r="BH6" s="8"/>
      <x:c r="BI6" s="8"/>
      <x:c r="BJ6" s="8"/>
      <x:c r="BK6" s="8"/>
      <x:c r="BL6" s="8"/>
      <x:c r="BM6" s="8"/>
      <x:c r="BN6" s="8"/>
      <x:c r="BO6" s="8"/>
      <x:c r="BP6" s="9"/>
      <x:c r="BS6" s="3" t="s">
        <x:v>65</x:v>
      </x:c>
      <x:c r="BT6" s="8" t="n">
        <x:v>495.00</x:v>
      </x:c>
      <x:c r="BU6" s="8" t="n">
        <x:v>495.00</x:v>
      </x:c>
      <x:c r="BV6" s="8"/>
      <x:c r="BW6" s="8"/>
      <x:c r="BX6" s="8"/>
      <x:c r="BY6" s="8"/>
      <x:c r="BZ6" s="8"/>
      <x:c r="CA6" s="8"/>
      <x:c r="CB6" s="8"/>
      <x:c r="CC6" s="8"/>
      <x:c r="CD6" s="9"/>
      <x:c r="CG6" s="3" t="s">
        <x:v>65</x:v>
      </x:c>
      <x:c r="CH6" s="8" t="n">
        <x:v>412.50</x:v>
      </x:c>
      <x:c r="CI6" s="8" t="n">
        <x:v>412.50</x:v>
      </x:c>
      <x:c r="CJ6" s="8"/>
      <x:c r="CK6" s="8"/>
      <x:c r="CL6" s="8"/>
      <x:c r="CM6" s="8"/>
      <x:c r="CN6" s="8"/>
      <x:c r="CO6" s="8"/>
      <x:c r="CP6" s="8"/>
      <x:c r="CQ6" s="8"/>
      <x:c r="CR6" s="9"/>
      <x:c r="CU6" s="3" t="s">
        <x:v>65</x:v>
      </x:c>
      <x:c r="CV6" s="8" t="n">
        <x:v>2651.00</x:v>
      </x:c>
      <x:c r="CW6" s="8" t="n">
        <x:v>2651.00</x:v>
      </x:c>
      <x:c r="CX6" s="8"/>
      <x:c r="CY6" s="8"/>
      <x:c r="CZ6" s="8"/>
      <x:c r="DA6" s="8"/>
      <x:c r="DB6" s="8"/>
      <x:c r="DC6" s="8"/>
      <x:c r="DD6" s="8"/>
      <x:c r="DE6" s="8"/>
      <x:c r="DF6" s="9"/>
      <x:c r="DI6" s="3" t="s">
        <x:v>65</x:v>
      </x:c>
      <x:c r="DJ6" s="8" t="n">
        <x:v>1270.50</x:v>
      </x:c>
      <x:c r="DK6" s="8" t="n">
        <x:v>1270.50</x:v>
      </x:c>
      <x:c r="DL6" s="8"/>
      <x:c r="DM6" s="8"/>
      <x:c r="DN6" s="8"/>
      <x:c r="DO6" s="8"/>
      <x:c r="DP6" s="8"/>
      <x:c r="DQ6" s="8"/>
      <x:c r="DR6" s="8"/>
      <x:c r="DS6" s="8"/>
      <x:c r="DT6" s="9"/>
      <x:c r="DW6" s="3" t="s">
        <x:v>65</x:v>
      </x:c>
      <x:c r="DX6" s="8" t="n">
        <x:v>748.00</x:v>
      </x:c>
      <x:c r="DY6" s="8" t="n">
        <x:v>748.00</x:v>
      </x:c>
      <x:c r="DZ6" s="8"/>
      <x:c r="EA6" s="8"/>
      <x:c r="EB6" s="8"/>
      <x:c r="EC6" s="8"/>
      <x:c r="ED6" s="8"/>
      <x:c r="EE6" s="8"/>
      <x:c r="EF6" s="8"/>
      <x:c r="EG6" s="8"/>
      <x:c r="EH6" s="9"/>
      <x:c r="EK6" s="3" t="s">
        <x:v>65</x:v>
      </x:c>
      <x:c r="EL6" s="8" t="n">
        <x:v>275.00</x:v>
      </x:c>
      <x:c r="EM6" s="8" t="n">
        <x:v>275.00</x:v>
      </x:c>
      <x:c r="EN6" s="8"/>
      <x:c r="EO6" s="8"/>
      <x:c r="EP6" s="8"/>
      <x:c r="EQ6" s="8"/>
      <x:c r="ER6" s="8"/>
      <x:c r="ES6" s="8"/>
      <x:c r="ET6" s="8"/>
      <x:c r="EU6" s="8"/>
      <x:c r="EV6" s="9"/>
      <x:c r="EY6" s="3" t="s">
        <x:v>65</x:v>
      </x:c>
      <x:c r="EZ6" s="8" t="n">
        <x:v>231.00</x:v>
      </x:c>
      <x:c r="FA6" s="8" t="n">
        <x:v>231.00</x:v>
      </x:c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79</x:v>
      </x:c>
      <x:c r="B7" s="8" t="n">
        <x:v>588.00</x:v>
      </x:c>
      <x:c r="C7" s="8" t="n">
        <x:v>588.00</x:v>
      </x:c>
      <x:c r="D7" s="8"/>
      <x:c r="E7" s="8"/>
      <x:c r="F7" s="8"/>
      <x:c r="G7" s="8"/>
      <x:c r="H7" s="8"/>
      <x:c r="I7" s="8"/>
      <x:c r="J7" s="8"/>
      <x:c r="K7" s="8"/>
      <x:c r="L7" s="9"/>
      <x:c r="O7" s="3" t="s">
        <x:v>79</x:v>
      </x:c>
      <x:c r="P7" s="8" t="n">
        <x:v>966.00</x:v>
      </x:c>
      <x:c r="Q7" s="8" t="n">
        <x:v>966.00</x:v>
      </x:c>
      <x:c r="R7" s="8"/>
      <x:c r="S7" s="8"/>
      <x:c r="T7" s="8"/>
      <x:c r="U7" s="8"/>
      <x:c r="V7" s="8"/>
      <x:c r="W7" s="8"/>
      <x:c r="X7" s="8"/>
      <x:c r="Y7" s="8"/>
      <x:c r="Z7" s="9"/>
      <x:c r="AC7" s="3" t="s">
        <x:v>79</x:v>
      </x:c>
      <x:c r="AD7" s="8" t="n">
        <x:v>1218.00</x:v>
      </x:c>
      <x:c r="AE7" s="8" t="n">
        <x:v>1218.00</x:v>
      </x:c>
      <x:c r="AF7" s="8"/>
      <x:c r="AG7" s="8"/>
      <x:c r="AH7" s="8"/>
      <x:c r="AI7" s="8"/>
      <x:c r="AJ7" s="8"/>
      <x:c r="AK7" s="8"/>
      <x:c r="AL7" s="8"/>
      <x:c r="AM7" s="8"/>
      <x:c r="AN7" s="9"/>
      <x:c r="AQ7" s="3" t="s">
        <x:v>79</x:v>
      </x:c>
      <x:c r="AR7" s="8" t="n">
        <x:v>2464.00</x:v>
      </x:c>
      <x:c r="AS7" s="8" t="n">
        <x:v>2464.00</x:v>
      </x:c>
      <x:c r="AT7" s="8"/>
      <x:c r="AU7" s="8"/>
      <x:c r="AV7" s="8"/>
      <x:c r="AW7" s="8"/>
      <x:c r="AX7" s="8"/>
      <x:c r="AY7" s="8"/>
      <x:c r="AZ7" s="8"/>
      <x:c r="BA7" s="8"/>
      <x:c r="BB7" s="9"/>
      <x:c r="BE7" s="3" t="s">
        <x:v>79</x:v>
      </x:c>
      <x:c r="BF7" s="8" t="n">
        <x:v>1820.00</x:v>
      </x:c>
      <x:c r="BG7" s="8" t="n">
        <x:v>1820.00</x:v>
      </x:c>
      <x:c r="BH7" s="8"/>
      <x:c r="BI7" s="8"/>
      <x:c r="BJ7" s="8"/>
      <x:c r="BK7" s="8"/>
      <x:c r="BL7" s="8"/>
      <x:c r="BM7" s="8"/>
      <x:c r="BN7" s="8"/>
      <x:c r="BO7" s="8"/>
      <x:c r="BP7" s="9"/>
      <x:c r="BS7" s="3" t="s">
        <x:v>79</x:v>
      </x:c>
      <x:c r="BT7" s="8" t="n">
        <x:v>1232.00</x:v>
      </x:c>
      <x:c r="BU7" s="8" t="n">
        <x:v>1232.00</x:v>
      </x:c>
      <x:c r="BV7" s="8"/>
      <x:c r="BW7" s="8"/>
      <x:c r="BX7" s="8"/>
      <x:c r="BY7" s="8"/>
      <x:c r="BZ7" s="8"/>
      <x:c r="CA7" s="8"/>
      <x:c r="CB7" s="8"/>
      <x:c r="CC7" s="8"/>
      <x:c r="CD7" s="9"/>
      <x:c r="CG7" s="3" t="s">
        <x:v>79</x:v>
      </x:c>
      <x:c r="CH7" s="8" t="n">
        <x:v>2170.00</x:v>
      </x:c>
      <x:c r="CI7" s="8" t="n">
        <x:v>2170.00</x:v>
      </x:c>
      <x:c r="CJ7" s="8"/>
      <x:c r="CK7" s="8"/>
      <x:c r="CL7" s="8"/>
      <x:c r="CM7" s="8"/>
      <x:c r="CN7" s="8"/>
      <x:c r="CO7" s="8"/>
      <x:c r="CP7" s="8"/>
      <x:c r="CQ7" s="8"/>
      <x:c r="CR7" s="9"/>
      <x:c r="CU7" s="3" t="s">
        <x:v>79</x:v>
      </x:c>
      <x:c r="CV7" s="8" t="n">
        <x:v>5922.00</x:v>
      </x:c>
      <x:c r="CW7" s="8" t="n">
        <x:v>5922.00</x:v>
      </x:c>
      <x:c r="CX7" s="8"/>
      <x:c r="CY7" s="8"/>
      <x:c r="CZ7" s="8"/>
      <x:c r="DA7" s="8"/>
      <x:c r="DB7" s="8"/>
      <x:c r="DC7" s="8"/>
      <x:c r="DD7" s="8"/>
      <x:c r="DE7" s="8"/>
      <x:c r="DF7" s="9"/>
      <x:c r="DI7" s="3" t="s">
        <x:v>79</x:v>
      </x:c>
      <x:c r="DJ7" s="8" t="n">
        <x:v>2926.00</x:v>
      </x:c>
      <x:c r="DK7" s="8" t="n">
        <x:v>2926.00</x:v>
      </x:c>
      <x:c r="DL7" s="8"/>
      <x:c r="DM7" s="8"/>
      <x:c r="DN7" s="8"/>
      <x:c r="DO7" s="8"/>
      <x:c r="DP7" s="8"/>
      <x:c r="DQ7" s="8"/>
      <x:c r="DR7" s="8"/>
      <x:c r="DS7" s="8"/>
      <x:c r="DT7" s="9"/>
      <x:c r="DW7" s="3" t="s">
        <x:v>79</x:v>
      </x:c>
      <x:c r="DX7" s="8" t="n">
        <x:v>952.00</x:v>
      </x:c>
      <x:c r="DY7" s="8" t="n">
        <x:v>952.00</x:v>
      </x:c>
      <x:c r="DZ7" s="8"/>
      <x:c r="EA7" s="8"/>
      <x:c r="EB7" s="8"/>
      <x:c r="EC7" s="8"/>
      <x:c r="ED7" s="8"/>
      <x:c r="EE7" s="8"/>
      <x:c r="EF7" s="8"/>
      <x:c r="EG7" s="8"/>
      <x:c r="EH7" s="9"/>
      <x:c r="EK7" s="3" t="s">
        <x:v>79</x:v>
      </x:c>
      <x:c r="EL7" s="8" t="n">
        <x:v>1050.00</x:v>
      </x:c>
      <x:c r="EM7" s="8" t="n">
        <x:v>1050.00</x:v>
      </x:c>
      <x:c r="EN7" s="8"/>
      <x:c r="EO7" s="8"/>
      <x:c r="EP7" s="8"/>
      <x:c r="EQ7" s="8"/>
      <x:c r="ER7" s="8"/>
      <x:c r="ES7" s="8"/>
      <x:c r="ET7" s="8"/>
      <x:c r="EU7" s="8"/>
      <x:c r="EV7" s="9"/>
      <x:c r="EY7" s="3" t="s">
        <x:v>79</x:v>
      </x:c>
      <x:c r="EZ7" s="8" t="n">
        <x:v>1022.00</x:v>
      </x:c>
      <x:c r="FA7" s="8" t="n">
        <x:v>1022.00</x:v>
      </x:c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93</x:v>
      </x:c>
      <x:c r="B8" s="8" t="n">
        <x:v>0.00</x:v>
      </x:c>
      <x:c r="C8" s="8" t="n">
        <x:v>0.00</x:v>
      </x:c>
      <x:c r="D8" s="8"/>
      <x:c r="E8" s="8"/>
      <x:c r="F8" s="8"/>
      <x:c r="G8" s="8"/>
      <x:c r="H8" s="8"/>
      <x:c r="I8" s="8"/>
      <x:c r="J8" s="8"/>
      <x:c r="K8" s="8"/>
      <x:c r="L8" s="9"/>
      <x:c r="O8" s="3" t="s">
        <x:v>93</x:v>
      </x:c>
      <x:c r="P8" s="8" t="n">
        <x:v>0.00</x:v>
      </x:c>
      <x:c r="Q8" s="8" t="n">
        <x:v>0.00</x:v>
      </x:c>
      <x:c r="R8" s="8"/>
      <x:c r="S8" s="8"/>
      <x:c r="T8" s="8"/>
      <x:c r="U8" s="8"/>
      <x:c r="V8" s="8"/>
      <x:c r="W8" s="8"/>
      <x:c r="X8" s="8"/>
      <x:c r="Y8" s="8"/>
      <x:c r="Z8" s="9"/>
      <x:c r="AC8" s="3" t="s">
        <x:v>93</x:v>
      </x:c>
      <x:c r="AD8" s="8" t="n">
        <x:v>0.00</x:v>
      </x:c>
      <x:c r="AE8" s="8" t="n">
        <x:v>0.00</x:v>
      </x:c>
      <x:c r="AF8" s="8"/>
      <x:c r="AG8" s="8"/>
      <x:c r="AH8" s="8"/>
      <x:c r="AI8" s="8"/>
      <x:c r="AJ8" s="8"/>
      <x:c r="AK8" s="8"/>
      <x:c r="AL8" s="8"/>
      <x:c r="AM8" s="8"/>
      <x:c r="AN8" s="9"/>
      <x:c r="AQ8" s="3" t="s">
        <x:v>93</x:v>
      </x:c>
      <x:c r="AR8" s="8" t="n">
        <x:v>0.00</x:v>
      </x:c>
      <x:c r="AS8" s="8" t="n">
        <x:v>0.00</x:v>
      </x:c>
      <x:c r="AT8" s="8"/>
      <x:c r="AU8" s="8"/>
      <x:c r="AV8" s="8"/>
      <x:c r="AW8" s="8"/>
      <x:c r="AX8" s="8"/>
      <x:c r="AY8" s="8"/>
      <x:c r="AZ8" s="8"/>
      <x:c r="BA8" s="8"/>
      <x:c r="BB8" s="9"/>
      <x:c r="BE8" s="3" t="s">
        <x:v>93</x:v>
      </x:c>
      <x:c r="BF8" s="8" t="n">
        <x:v>0.00</x:v>
      </x:c>
      <x:c r="BG8" s="8" t="n">
        <x:v>0.00</x:v>
      </x:c>
      <x:c r="BH8" s="8"/>
      <x:c r="BI8" s="8"/>
      <x:c r="BJ8" s="8"/>
      <x:c r="BK8" s="8"/>
      <x:c r="BL8" s="8"/>
      <x:c r="BM8" s="8"/>
      <x:c r="BN8" s="8"/>
      <x:c r="BO8" s="8"/>
      <x:c r="BP8" s="9"/>
      <x:c r="BS8" s="3" t="s">
        <x:v>93</x:v>
      </x:c>
      <x:c r="BT8" s="8" t="n">
        <x:v>0.00</x:v>
      </x:c>
      <x:c r="BU8" s="8" t="n">
        <x:v>0.00</x:v>
      </x:c>
      <x:c r="BV8" s="8"/>
      <x:c r="BW8" s="8"/>
      <x:c r="BX8" s="8"/>
      <x:c r="BY8" s="8"/>
      <x:c r="BZ8" s="8"/>
      <x:c r="CA8" s="8"/>
      <x:c r="CB8" s="8"/>
      <x:c r="CC8" s="8"/>
      <x:c r="CD8" s="9"/>
      <x:c r="CG8" s="3" t="s">
        <x:v>93</x:v>
      </x:c>
      <x:c r="CH8" s="8" t="n">
        <x:v>0.00</x:v>
      </x:c>
      <x:c r="CI8" s="8" t="n">
        <x:v>0.00</x:v>
      </x:c>
      <x:c r="CJ8" s="8"/>
      <x:c r="CK8" s="8"/>
      <x:c r="CL8" s="8"/>
      <x:c r="CM8" s="8"/>
      <x:c r="CN8" s="8"/>
      <x:c r="CO8" s="8"/>
      <x:c r="CP8" s="8"/>
      <x:c r="CQ8" s="8"/>
      <x:c r="CR8" s="9"/>
      <x:c r="CU8" s="3" t="s">
        <x:v>93</x:v>
      </x:c>
      <x:c r="CV8" s="8" t="n">
        <x:v>0.00</x:v>
      </x:c>
      <x:c r="CW8" s="8" t="n">
        <x:v>0.00</x:v>
      </x:c>
      <x:c r="CX8" s="8"/>
      <x:c r="CY8" s="8"/>
      <x:c r="CZ8" s="8"/>
      <x:c r="DA8" s="8"/>
      <x:c r="DB8" s="8"/>
      <x:c r="DC8" s="8"/>
      <x:c r="DD8" s="8"/>
      <x:c r="DE8" s="8"/>
      <x:c r="DF8" s="9"/>
      <x:c r="DI8" s="3" t="s">
        <x:v>93</x:v>
      </x:c>
      <x:c r="DJ8" s="8" t="n">
        <x:v>0.00</x:v>
      </x:c>
      <x:c r="DK8" s="8" t="n">
        <x:v>0.00</x:v>
      </x:c>
      <x:c r="DL8" s="8"/>
      <x:c r="DM8" s="8"/>
      <x:c r="DN8" s="8"/>
      <x:c r="DO8" s="8"/>
      <x:c r="DP8" s="8"/>
      <x:c r="DQ8" s="8"/>
      <x:c r="DR8" s="8"/>
      <x:c r="DS8" s="8"/>
      <x:c r="DT8" s="9"/>
      <x:c r="DW8" s="3" t="s">
        <x:v>93</x:v>
      </x:c>
      <x:c r="DX8" s="8" t="n">
        <x:v>0.00</x:v>
      </x:c>
      <x:c r="DY8" s="8" t="n">
        <x:v>0.00</x:v>
      </x:c>
      <x:c r="DZ8" s="8"/>
      <x:c r="EA8" s="8"/>
      <x:c r="EB8" s="8"/>
      <x:c r="EC8" s="8"/>
      <x:c r="ED8" s="8"/>
      <x:c r="EE8" s="8"/>
      <x:c r="EF8" s="8"/>
      <x:c r="EG8" s="8"/>
      <x:c r="EH8" s="9"/>
      <x:c r="EK8" s="3" t="s">
        <x:v>93</x:v>
      </x:c>
      <x:c r="EL8" s="8" t="n">
        <x:v>0.00</x:v>
      </x:c>
      <x:c r="EM8" s="8" t="n">
        <x:v>0.00</x:v>
      </x:c>
      <x:c r="EN8" s="8"/>
      <x:c r="EO8" s="8"/>
      <x:c r="EP8" s="8"/>
      <x:c r="EQ8" s="8"/>
      <x:c r="ER8" s="8"/>
      <x:c r="ES8" s="8"/>
      <x:c r="ET8" s="8"/>
      <x:c r="EU8" s="8"/>
      <x:c r="EV8" s="9"/>
      <x:c r="EY8" s="3" t="s">
        <x:v>93</x:v>
      </x:c>
      <x:c r="EZ8" s="8" t="n">
        <x:v>0.00</x:v>
      </x:c>
      <x:c r="FA8" s="8" t="n">
        <x:v>0.00</x:v>
      </x:c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95</x:v>
      </x:c>
      <x:c r="B9" s="8" t="n">
        <x:v>0.00</x:v>
      </x:c>
      <x:c r="C9" s="8" t="n">
        <x:v>0.00</x:v>
      </x:c>
      <x:c r="D9" s="8"/>
      <x:c r="E9" s="8"/>
      <x:c r="F9" s="8"/>
      <x:c r="G9" s="8"/>
      <x:c r="H9" s="8"/>
      <x:c r="I9" s="8"/>
      <x:c r="J9" s="8"/>
      <x:c r="K9" s="8"/>
      <x:c r="L9" s="9"/>
      <x:c r="O9" s="3" t="s">
        <x:v>95</x:v>
      </x:c>
      <x:c r="P9" s="8" t="n">
        <x:v>0.00</x:v>
      </x:c>
      <x:c r="Q9" s="8" t="n">
        <x:v>0.00</x:v>
      </x:c>
      <x:c r="R9" s="8"/>
      <x:c r="S9" s="8"/>
      <x:c r="T9" s="8"/>
      <x:c r="U9" s="8"/>
      <x:c r="V9" s="8"/>
      <x:c r="W9" s="8"/>
      <x:c r="X9" s="8"/>
      <x:c r="Y9" s="8"/>
      <x:c r="Z9" s="9"/>
      <x:c r="AC9" s="3" t="s">
        <x:v>95</x:v>
      </x:c>
      <x:c r="AD9" s="8" t="n">
        <x:v>0.00</x:v>
      </x:c>
      <x:c r="AE9" s="8" t="n">
        <x:v>0.00</x:v>
      </x:c>
      <x:c r="AF9" s="8"/>
      <x:c r="AG9" s="8"/>
      <x:c r="AH9" s="8"/>
      <x:c r="AI9" s="8"/>
      <x:c r="AJ9" s="8"/>
      <x:c r="AK9" s="8"/>
      <x:c r="AL9" s="8"/>
      <x:c r="AM9" s="8"/>
      <x:c r="AN9" s="9"/>
      <x:c r="AQ9" s="3" t="s">
        <x:v>95</x:v>
      </x:c>
      <x:c r="AR9" s="8" t="n">
        <x:v>0.00</x:v>
      </x:c>
      <x:c r="AS9" s="8" t="n">
        <x:v>0.00</x:v>
      </x:c>
      <x:c r="AT9" s="8"/>
      <x:c r="AU9" s="8"/>
      <x:c r="AV9" s="8"/>
      <x:c r="AW9" s="8"/>
      <x:c r="AX9" s="8"/>
      <x:c r="AY9" s="8"/>
      <x:c r="AZ9" s="8"/>
      <x:c r="BA9" s="8"/>
      <x:c r="BB9" s="9"/>
      <x:c r="BE9" s="3" t="s">
        <x:v>95</x:v>
      </x:c>
      <x:c r="BF9" s="8" t="n">
        <x:v>0.00</x:v>
      </x:c>
      <x:c r="BG9" s="8" t="n">
        <x:v>0.00</x:v>
      </x:c>
      <x:c r="BH9" s="8"/>
      <x:c r="BI9" s="8"/>
      <x:c r="BJ9" s="8"/>
      <x:c r="BK9" s="8"/>
      <x:c r="BL9" s="8"/>
      <x:c r="BM9" s="8"/>
      <x:c r="BN9" s="8"/>
      <x:c r="BO9" s="8"/>
      <x:c r="BP9" s="9"/>
      <x:c r="BS9" s="3" t="s">
        <x:v>95</x:v>
      </x:c>
      <x:c r="BT9" s="8" t="n">
        <x:v>0.00</x:v>
      </x:c>
      <x:c r="BU9" s="8" t="n">
        <x:v>0.00</x:v>
      </x:c>
      <x:c r="BV9" s="8"/>
      <x:c r="BW9" s="8"/>
      <x:c r="BX9" s="8"/>
      <x:c r="BY9" s="8"/>
      <x:c r="BZ9" s="8"/>
      <x:c r="CA9" s="8"/>
      <x:c r="CB9" s="8"/>
      <x:c r="CC9" s="8"/>
      <x:c r="CD9" s="9"/>
      <x:c r="CG9" s="3" t="s">
        <x:v>95</x:v>
      </x:c>
      <x:c r="CH9" s="8" t="n">
        <x:v>0.00</x:v>
      </x:c>
      <x:c r="CI9" s="8" t="n">
        <x:v>0.00</x:v>
      </x:c>
      <x:c r="CJ9" s="8"/>
      <x:c r="CK9" s="8"/>
      <x:c r="CL9" s="8"/>
      <x:c r="CM9" s="8"/>
      <x:c r="CN9" s="8"/>
      <x:c r="CO9" s="8"/>
      <x:c r="CP9" s="8"/>
      <x:c r="CQ9" s="8"/>
      <x:c r="CR9" s="9"/>
      <x:c r="CU9" s="3" t="s">
        <x:v>95</x:v>
      </x:c>
      <x:c r="CV9" s="8" t="n">
        <x:v>0.00</x:v>
      </x:c>
      <x:c r="CW9" s="8" t="n">
        <x:v>0.00</x:v>
      </x:c>
      <x:c r="CX9" s="8"/>
      <x:c r="CY9" s="8"/>
      <x:c r="CZ9" s="8"/>
      <x:c r="DA9" s="8"/>
      <x:c r="DB9" s="8"/>
      <x:c r="DC9" s="8"/>
      <x:c r="DD9" s="8"/>
      <x:c r="DE9" s="8"/>
      <x:c r="DF9" s="9"/>
      <x:c r="DI9" s="3" t="s">
        <x:v>95</x:v>
      </x:c>
      <x:c r="DJ9" s="8" t="n">
        <x:v>0.00</x:v>
      </x:c>
      <x:c r="DK9" s="8" t="n">
        <x:v>0.00</x:v>
      </x:c>
      <x:c r="DL9" s="8"/>
      <x:c r="DM9" s="8"/>
      <x:c r="DN9" s="8"/>
      <x:c r="DO9" s="8"/>
      <x:c r="DP9" s="8"/>
      <x:c r="DQ9" s="8"/>
      <x:c r="DR9" s="8"/>
      <x:c r="DS9" s="8"/>
      <x:c r="DT9" s="9"/>
      <x:c r="DW9" s="3" t="s">
        <x:v>95</x:v>
      </x:c>
      <x:c r="DX9" s="8" t="n">
        <x:v>0.00</x:v>
      </x:c>
      <x:c r="DY9" s="8" t="n">
        <x:v>0.00</x:v>
      </x:c>
      <x:c r="DZ9" s="8"/>
      <x:c r="EA9" s="8"/>
      <x:c r="EB9" s="8"/>
      <x:c r="EC9" s="8"/>
      <x:c r="ED9" s="8"/>
      <x:c r="EE9" s="8"/>
      <x:c r="EF9" s="8"/>
      <x:c r="EG9" s="8"/>
      <x:c r="EH9" s="9"/>
      <x:c r="EK9" s="3" t="s">
        <x:v>95</x:v>
      </x:c>
      <x:c r="EL9" s="8" t="n">
        <x:v>0.00</x:v>
      </x:c>
      <x:c r="EM9" s="8" t="n">
        <x:v>0.00</x:v>
      </x:c>
      <x:c r="EN9" s="8"/>
      <x:c r="EO9" s="8"/>
      <x:c r="EP9" s="8"/>
      <x:c r="EQ9" s="8"/>
      <x:c r="ER9" s="8"/>
      <x:c r="ES9" s="8"/>
      <x:c r="ET9" s="8"/>
      <x:c r="EU9" s="8"/>
      <x:c r="EV9" s="9"/>
      <x:c r="EY9" s="3" t="s">
        <x:v>95</x:v>
      </x:c>
      <x:c r="EZ9" s="8" t="n">
        <x:v>0.00</x:v>
      </x:c>
      <x:c r="FA9" s="8" t="n">
        <x:v>0.00</x:v>
      </x:c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65</x:v>
      </x:c>
      <x:c r="B10" s="8" t="n">
        <x:v>0.00</x:v>
      </x:c>
      <x:c r="C10" s="8" t="n">
        <x:v>0.00</x:v>
      </x:c>
      <x:c r="D10" s="8"/>
      <x:c r="E10" s="8"/>
      <x:c r="F10" s="8"/>
      <x:c r="G10" s="8"/>
      <x:c r="H10" s="8"/>
      <x:c r="I10" s="8"/>
      <x:c r="J10" s="8"/>
      <x:c r="K10" s="8"/>
      <x:c r="L10" s="9"/>
      <x:c r="O10" s="3" t="s">
        <x:v>65</x:v>
      </x:c>
      <x:c r="P10" s="8" t="n">
        <x:v>0.00</x:v>
      </x:c>
      <x:c r="Q10" s="8" t="n">
        <x:v>0.00</x:v>
      </x:c>
      <x:c r="R10" s="8"/>
      <x:c r="S10" s="8"/>
      <x:c r="T10" s="8"/>
      <x:c r="U10" s="8"/>
      <x:c r="V10" s="8"/>
      <x:c r="W10" s="8"/>
      <x:c r="X10" s="8"/>
      <x:c r="Y10" s="8"/>
      <x:c r="Z10" s="9"/>
      <x:c r="AC10" s="3" t="s">
        <x:v>65</x:v>
      </x:c>
      <x:c r="AD10" s="8" t="n">
        <x:v>0.00</x:v>
      </x:c>
      <x:c r="AE10" s="8" t="n">
        <x:v>0.00</x:v>
      </x:c>
      <x:c r="AF10" s="8"/>
      <x:c r="AG10" s="8"/>
      <x:c r="AH10" s="8"/>
      <x:c r="AI10" s="8"/>
      <x:c r="AJ10" s="8"/>
      <x:c r="AK10" s="8"/>
      <x:c r="AL10" s="8"/>
      <x:c r="AM10" s="8"/>
      <x:c r="AN10" s="9"/>
      <x:c r="AQ10" s="3" t="s">
        <x:v>65</x:v>
      </x:c>
      <x:c r="AR10" s="8" t="n">
        <x:v>0.00</x:v>
      </x:c>
      <x:c r="AS10" s="8" t="n">
        <x:v>0.00</x:v>
      </x:c>
      <x:c r="AT10" s="8"/>
      <x:c r="AU10" s="8"/>
      <x:c r="AV10" s="8"/>
      <x:c r="AW10" s="8"/>
      <x:c r="AX10" s="8"/>
      <x:c r="AY10" s="8"/>
      <x:c r="AZ10" s="8"/>
      <x:c r="BA10" s="8"/>
      <x:c r="BB10" s="9"/>
      <x:c r="BE10" s="3" t="s">
        <x:v>65</x:v>
      </x:c>
      <x:c r="BF10" s="8" t="n">
        <x:v>0.00</x:v>
      </x:c>
      <x:c r="BG10" s="8" t="n">
        <x:v>0.00</x:v>
      </x:c>
      <x:c r="BH10" s="8"/>
      <x:c r="BI10" s="8"/>
      <x:c r="BJ10" s="8"/>
      <x:c r="BK10" s="8"/>
      <x:c r="BL10" s="8"/>
      <x:c r="BM10" s="8"/>
      <x:c r="BN10" s="8"/>
      <x:c r="BO10" s="8"/>
      <x:c r="BP10" s="9"/>
      <x:c r="BS10" s="3" t="s">
        <x:v>65</x:v>
      </x:c>
      <x:c r="BT10" s="8" t="n">
        <x:v>0.00</x:v>
      </x:c>
      <x:c r="BU10" s="8" t="n">
        <x:v>0.00</x:v>
      </x:c>
      <x:c r="BV10" s="8"/>
      <x:c r="BW10" s="8"/>
      <x:c r="BX10" s="8"/>
      <x:c r="BY10" s="8"/>
      <x:c r="BZ10" s="8"/>
      <x:c r="CA10" s="8"/>
      <x:c r="CB10" s="8"/>
      <x:c r="CC10" s="8"/>
      <x:c r="CD10" s="9"/>
      <x:c r="CG10" s="3" t="s">
        <x:v>65</x:v>
      </x:c>
      <x:c r="CH10" s="8" t="n">
        <x:v>0.00</x:v>
      </x:c>
      <x:c r="CI10" s="8" t="n">
        <x:v>0.00</x:v>
      </x:c>
      <x:c r="CJ10" s="8"/>
      <x:c r="CK10" s="8"/>
      <x:c r="CL10" s="8"/>
      <x:c r="CM10" s="8"/>
      <x:c r="CN10" s="8"/>
      <x:c r="CO10" s="8"/>
      <x:c r="CP10" s="8"/>
      <x:c r="CQ10" s="8"/>
      <x:c r="CR10" s="9"/>
      <x:c r="CU10" s="3" t="s">
        <x:v>65</x:v>
      </x:c>
      <x:c r="CV10" s="8" t="n">
        <x:v>0.00</x:v>
      </x:c>
      <x:c r="CW10" s="8" t="n">
        <x:v>0.00</x:v>
      </x:c>
      <x:c r="CX10" s="8"/>
      <x:c r="CY10" s="8"/>
      <x:c r="CZ10" s="8"/>
      <x:c r="DA10" s="8"/>
      <x:c r="DB10" s="8"/>
      <x:c r="DC10" s="8"/>
      <x:c r="DD10" s="8"/>
      <x:c r="DE10" s="8"/>
      <x:c r="DF10" s="9"/>
      <x:c r="DI10" s="3" t="s">
        <x:v>65</x:v>
      </x:c>
      <x:c r="DJ10" s="8" t="n">
        <x:v>0.00</x:v>
      </x:c>
      <x:c r="DK10" s="8" t="n">
        <x:v>0.00</x:v>
      </x:c>
      <x:c r="DL10" s="8"/>
      <x:c r="DM10" s="8"/>
      <x:c r="DN10" s="8"/>
      <x:c r="DO10" s="8"/>
      <x:c r="DP10" s="8"/>
      <x:c r="DQ10" s="8"/>
      <x:c r="DR10" s="8"/>
      <x:c r="DS10" s="8"/>
      <x:c r="DT10" s="9"/>
      <x:c r="DW10" s="3" t="s">
        <x:v>65</x:v>
      </x:c>
      <x:c r="DX10" s="8" t="n">
        <x:v>0.00</x:v>
      </x:c>
      <x:c r="DY10" s="8" t="n">
        <x:v>0.00</x:v>
      </x:c>
      <x:c r="DZ10" s="8"/>
      <x:c r="EA10" s="8"/>
      <x:c r="EB10" s="8"/>
      <x:c r="EC10" s="8"/>
      <x:c r="ED10" s="8"/>
      <x:c r="EE10" s="8"/>
      <x:c r="EF10" s="8"/>
      <x:c r="EG10" s="8"/>
      <x:c r="EH10" s="9"/>
      <x:c r="EK10" s="3" t="s">
        <x:v>65</x:v>
      </x:c>
      <x:c r="EL10" s="8" t="n">
        <x:v>0.00</x:v>
      </x:c>
      <x:c r="EM10" s="8" t="n">
        <x:v>0.00</x:v>
      </x:c>
      <x:c r="EN10" s="8"/>
      <x:c r="EO10" s="8"/>
      <x:c r="EP10" s="8"/>
      <x:c r="EQ10" s="8"/>
      <x:c r="ER10" s="8"/>
      <x:c r="ES10" s="8"/>
      <x:c r="ET10" s="8"/>
      <x:c r="EU10" s="8"/>
      <x:c r="EV10" s="9"/>
      <x:c r="EY10" s="3" t="s">
        <x:v>65</x:v>
      </x:c>
      <x:c r="EZ10" s="8" t="n">
        <x:v>0.00</x:v>
      </x:c>
      <x:c r="FA10" s="8" t="n">
        <x:v>0.00</x:v>
      </x:c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51</x:v>
      </x:c>
      <x:c r="B11" s="8" t="n">
        <x:v>0.00</x:v>
      </x:c>
      <x:c r="C11" s="8" t="n">
        <x:v>0.00</x:v>
      </x:c>
      <x:c r="D11" s="8"/>
      <x:c r="E11" s="8"/>
      <x:c r="F11" s="8"/>
      <x:c r="G11" s="8"/>
      <x:c r="H11" s="8"/>
      <x:c r="I11" s="8"/>
      <x:c r="J11" s="8"/>
      <x:c r="K11" s="8"/>
      <x:c r="L11" s="9"/>
      <x:c r="O11" s="3" t="s">
        <x:v>51</x:v>
      </x:c>
      <x:c r="P11" s="8" t="n">
        <x:v>0.00</x:v>
      </x:c>
      <x:c r="Q11" s="8" t="n">
        <x:v>0.00</x:v>
      </x:c>
      <x:c r="R11" s="8"/>
      <x:c r="S11" s="8"/>
      <x:c r="T11" s="8"/>
      <x:c r="U11" s="8"/>
      <x:c r="V11" s="8"/>
      <x:c r="W11" s="8"/>
      <x:c r="X11" s="8"/>
      <x:c r="Y11" s="8"/>
      <x:c r="Z11" s="9"/>
      <x:c r="AC11" s="3" t="s">
        <x:v>51</x:v>
      </x:c>
      <x:c r="AD11" s="8" t="n">
        <x:v>0.00</x:v>
      </x:c>
      <x:c r="AE11" s="8" t="n">
        <x:v>0.00</x:v>
      </x:c>
      <x:c r="AF11" s="8"/>
      <x:c r="AG11" s="8"/>
      <x:c r="AH11" s="8"/>
      <x:c r="AI11" s="8"/>
      <x:c r="AJ11" s="8"/>
      <x:c r="AK11" s="8"/>
      <x:c r="AL11" s="8"/>
      <x:c r="AM11" s="8"/>
      <x:c r="AN11" s="9"/>
      <x:c r="AQ11" s="3" t="s">
        <x:v>51</x:v>
      </x:c>
      <x:c r="AR11" s="8" t="n">
        <x:v>0.00</x:v>
      </x:c>
      <x:c r="AS11" s="8" t="n">
        <x:v>0.00</x:v>
      </x:c>
      <x:c r="AT11" s="8"/>
      <x:c r="AU11" s="8"/>
      <x:c r="AV11" s="8"/>
      <x:c r="AW11" s="8"/>
      <x:c r="AX11" s="8"/>
      <x:c r="AY11" s="8"/>
      <x:c r="AZ11" s="8"/>
      <x:c r="BA11" s="8"/>
      <x:c r="BB11" s="9"/>
      <x:c r="BE11" s="3" t="s">
        <x:v>51</x:v>
      </x:c>
      <x:c r="BF11" s="8" t="n">
        <x:v>0.00</x:v>
      </x:c>
      <x:c r="BG11" s="8" t="n">
        <x:v>0.00</x:v>
      </x:c>
      <x:c r="BH11" s="8"/>
      <x:c r="BI11" s="8"/>
      <x:c r="BJ11" s="8"/>
      <x:c r="BK11" s="8"/>
      <x:c r="BL11" s="8"/>
      <x:c r="BM11" s="8"/>
      <x:c r="BN11" s="8"/>
      <x:c r="BO11" s="8"/>
      <x:c r="BP11" s="9"/>
      <x:c r="BS11" s="3" t="s">
        <x:v>51</x:v>
      </x:c>
      <x:c r="BT11" s="8" t="n">
        <x:v>0.00</x:v>
      </x:c>
      <x:c r="BU11" s="8" t="n">
        <x:v>0.00</x:v>
      </x:c>
      <x:c r="BV11" s="8"/>
      <x:c r="BW11" s="8"/>
      <x:c r="BX11" s="8"/>
      <x:c r="BY11" s="8"/>
      <x:c r="BZ11" s="8"/>
      <x:c r="CA11" s="8"/>
      <x:c r="CB11" s="8"/>
      <x:c r="CC11" s="8"/>
      <x:c r="CD11" s="9"/>
      <x:c r="CG11" s="3" t="s">
        <x:v>51</x:v>
      </x:c>
      <x:c r="CH11" s="8" t="n">
        <x:v>0.00</x:v>
      </x:c>
      <x:c r="CI11" s="8" t="n">
        <x:v>0.00</x:v>
      </x:c>
      <x:c r="CJ11" s="8"/>
      <x:c r="CK11" s="8"/>
      <x:c r="CL11" s="8"/>
      <x:c r="CM11" s="8"/>
      <x:c r="CN11" s="8"/>
      <x:c r="CO11" s="8"/>
      <x:c r="CP11" s="8"/>
      <x:c r="CQ11" s="8"/>
      <x:c r="CR11" s="9"/>
      <x:c r="CU11" s="3" t="s">
        <x:v>51</x:v>
      </x:c>
      <x:c r="CV11" s="8" t="n">
        <x:v>0.00</x:v>
      </x:c>
      <x:c r="CW11" s="8" t="n">
        <x:v>0.00</x:v>
      </x:c>
      <x:c r="CX11" s="8"/>
      <x:c r="CY11" s="8"/>
      <x:c r="CZ11" s="8"/>
      <x:c r="DA11" s="8"/>
      <x:c r="DB11" s="8"/>
      <x:c r="DC11" s="8"/>
      <x:c r="DD11" s="8"/>
      <x:c r="DE11" s="8"/>
      <x:c r="DF11" s="9"/>
      <x:c r="DI11" s="3" t="s">
        <x:v>51</x:v>
      </x:c>
      <x:c r="DJ11" s="8" t="n">
        <x:v>0.00</x:v>
      </x:c>
      <x:c r="DK11" s="8" t="n">
        <x:v>0.00</x:v>
      </x:c>
      <x:c r="DL11" s="8"/>
      <x:c r="DM11" s="8"/>
      <x:c r="DN11" s="8"/>
      <x:c r="DO11" s="8"/>
      <x:c r="DP11" s="8"/>
      <x:c r="DQ11" s="8"/>
      <x:c r="DR11" s="8"/>
      <x:c r="DS11" s="8"/>
      <x:c r="DT11" s="9"/>
      <x:c r="DW11" s="3" t="s">
        <x:v>51</x:v>
      </x:c>
      <x:c r="DX11" s="8" t="n">
        <x:v>0.00</x:v>
      </x:c>
      <x:c r="DY11" s="8" t="n">
        <x:v>0.00</x:v>
      </x:c>
      <x:c r="DZ11" s="8"/>
      <x:c r="EA11" s="8"/>
      <x:c r="EB11" s="8"/>
      <x:c r="EC11" s="8"/>
      <x:c r="ED11" s="8"/>
      <x:c r="EE11" s="8"/>
      <x:c r="EF11" s="8"/>
      <x:c r="EG11" s="8"/>
      <x:c r="EH11" s="9"/>
      <x:c r="EK11" s="3" t="s">
        <x:v>51</x:v>
      </x:c>
      <x:c r="EL11" s="8" t="n">
        <x:v>0.00</x:v>
      </x:c>
      <x:c r="EM11" s="8" t="n">
        <x:v>0.00</x:v>
      </x:c>
      <x:c r="EN11" s="8"/>
      <x:c r="EO11" s="8"/>
      <x:c r="EP11" s="8"/>
      <x:c r="EQ11" s="8"/>
      <x:c r="ER11" s="8"/>
      <x:c r="ES11" s="8"/>
      <x:c r="ET11" s="8"/>
      <x:c r="EU11" s="8"/>
      <x:c r="EV11" s="9"/>
      <x:c r="EY11" s="3" t="s">
        <x:v>51</x:v>
      </x:c>
      <x:c r="EZ11" s="8" t="n">
        <x:v>0.00</x:v>
      </x:c>
      <x:c r="FA11" s="8" t="n">
        <x:v>0.00</x:v>
      </x:c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79</x:v>
      </x:c>
      <x:c r="B12" s="8" t="n">
        <x:v>0.00</x:v>
      </x:c>
      <x:c r="C12" s="8" t="n">
        <x:v>0.00</x:v>
      </x:c>
      <x:c r="D12" s="8"/>
      <x:c r="E12" s="8"/>
      <x:c r="F12" s="8"/>
      <x:c r="G12" s="8"/>
      <x:c r="H12" s="8"/>
      <x:c r="I12" s="8"/>
      <x:c r="J12" s="8"/>
      <x:c r="K12" s="8"/>
      <x:c r="L12" s="9"/>
      <x:c r="O12" s="3" t="s">
        <x:v>79</x:v>
      </x:c>
      <x:c r="P12" s="8" t="n">
        <x:v>0.00</x:v>
      </x:c>
      <x:c r="Q12" s="8" t="n">
        <x:v>0.00</x:v>
      </x:c>
      <x:c r="R12" s="8"/>
      <x:c r="S12" s="8"/>
      <x:c r="T12" s="8"/>
      <x:c r="U12" s="8"/>
      <x:c r="V12" s="8"/>
      <x:c r="W12" s="8"/>
      <x:c r="X12" s="8"/>
      <x:c r="Y12" s="8"/>
      <x:c r="Z12" s="9"/>
      <x:c r="AC12" s="3" t="s">
        <x:v>79</x:v>
      </x:c>
      <x:c r="AD12" s="8" t="n">
        <x:v>0.00</x:v>
      </x:c>
      <x:c r="AE12" s="8" t="n">
        <x:v>0.00</x:v>
      </x:c>
      <x:c r="AF12" s="8"/>
      <x:c r="AG12" s="8"/>
      <x:c r="AH12" s="8"/>
      <x:c r="AI12" s="8"/>
      <x:c r="AJ12" s="8"/>
      <x:c r="AK12" s="8"/>
      <x:c r="AL12" s="8"/>
      <x:c r="AM12" s="8"/>
      <x:c r="AN12" s="9"/>
      <x:c r="AQ12" s="3" t="s">
        <x:v>79</x:v>
      </x:c>
      <x:c r="AR12" s="8" t="n">
        <x:v>0.00</x:v>
      </x:c>
      <x:c r="AS12" s="8" t="n">
        <x:v>0.00</x:v>
      </x:c>
      <x:c r="AT12" s="8"/>
      <x:c r="AU12" s="8"/>
      <x:c r="AV12" s="8"/>
      <x:c r="AW12" s="8"/>
      <x:c r="AX12" s="8"/>
      <x:c r="AY12" s="8"/>
      <x:c r="AZ12" s="8"/>
      <x:c r="BA12" s="8"/>
      <x:c r="BB12" s="9"/>
      <x:c r="BE12" s="3" t="s">
        <x:v>79</x:v>
      </x:c>
      <x:c r="BF12" s="8" t="n">
        <x:v>0.00</x:v>
      </x:c>
      <x:c r="BG12" s="8" t="n">
        <x:v>0.00</x:v>
      </x:c>
      <x:c r="BH12" s="8"/>
      <x:c r="BI12" s="8"/>
      <x:c r="BJ12" s="8"/>
      <x:c r="BK12" s="8"/>
      <x:c r="BL12" s="8"/>
      <x:c r="BM12" s="8"/>
      <x:c r="BN12" s="8"/>
      <x:c r="BO12" s="8"/>
      <x:c r="BP12" s="9"/>
      <x:c r="BS12" s="3" t="s">
        <x:v>79</x:v>
      </x:c>
      <x:c r="BT12" s="8" t="n">
        <x:v>0.00</x:v>
      </x:c>
      <x:c r="BU12" s="8" t="n">
        <x:v>0.00</x:v>
      </x:c>
      <x:c r="BV12" s="8"/>
      <x:c r="BW12" s="8"/>
      <x:c r="BX12" s="8"/>
      <x:c r="BY12" s="8"/>
      <x:c r="BZ12" s="8"/>
      <x:c r="CA12" s="8"/>
      <x:c r="CB12" s="8"/>
      <x:c r="CC12" s="8"/>
      <x:c r="CD12" s="9"/>
      <x:c r="CG12" s="3" t="s">
        <x:v>79</x:v>
      </x:c>
      <x:c r="CH12" s="8" t="n">
        <x:v>0.00</x:v>
      </x:c>
      <x:c r="CI12" s="8" t="n">
        <x:v>0.00</x:v>
      </x:c>
      <x:c r="CJ12" s="8"/>
      <x:c r="CK12" s="8"/>
      <x:c r="CL12" s="8"/>
      <x:c r="CM12" s="8"/>
      <x:c r="CN12" s="8"/>
      <x:c r="CO12" s="8"/>
      <x:c r="CP12" s="8"/>
      <x:c r="CQ12" s="8"/>
      <x:c r="CR12" s="9"/>
      <x:c r="CU12" s="3" t="s">
        <x:v>79</x:v>
      </x:c>
      <x:c r="CV12" s="8" t="n">
        <x:v>0.00</x:v>
      </x:c>
      <x:c r="CW12" s="8" t="n">
        <x:v>0.00</x:v>
      </x:c>
      <x:c r="CX12" s="8"/>
      <x:c r="CY12" s="8"/>
      <x:c r="CZ12" s="8"/>
      <x:c r="DA12" s="8"/>
      <x:c r="DB12" s="8"/>
      <x:c r="DC12" s="8"/>
      <x:c r="DD12" s="8"/>
      <x:c r="DE12" s="8"/>
      <x:c r="DF12" s="9"/>
      <x:c r="DI12" s="3" t="s">
        <x:v>79</x:v>
      </x:c>
      <x:c r="DJ12" s="8" t="n">
        <x:v>0.00</x:v>
      </x:c>
      <x:c r="DK12" s="8" t="n">
        <x:v>0.00</x:v>
      </x:c>
      <x:c r="DL12" s="8"/>
      <x:c r="DM12" s="8"/>
      <x:c r="DN12" s="8"/>
      <x:c r="DO12" s="8"/>
      <x:c r="DP12" s="8"/>
      <x:c r="DQ12" s="8"/>
      <x:c r="DR12" s="8"/>
      <x:c r="DS12" s="8"/>
      <x:c r="DT12" s="9"/>
      <x:c r="DW12" s="3" t="s">
        <x:v>79</x:v>
      </x:c>
      <x:c r="DX12" s="8" t="n">
        <x:v>0.00</x:v>
      </x:c>
      <x:c r="DY12" s="8" t="n">
        <x:v>0.00</x:v>
      </x:c>
      <x:c r="DZ12" s="8"/>
      <x:c r="EA12" s="8"/>
      <x:c r="EB12" s="8"/>
      <x:c r="EC12" s="8"/>
      <x:c r="ED12" s="8"/>
      <x:c r="EE12" s="8"/>
      <x:c r="EF12" s="8"/>
      <x:c r="EG12" s="8"/>
      <x:c r="EH12" s="9"/>
      <x:c r="EK12" s="3" t="s">
        <x:v>79</x:v>
      </x:c>
      <x:c r="EL12" s="8" t="n">
        <x:v>0.00</x:v>
      </x:c>
      <x:c r="EM12" s="8" t="n">
        <x:v>0.00</x:v>
      </x:c>
      <x:c r="EN12" s="8"/>
      <x:c r="EO12" s="8"/>
      <x:c r="EP12" s="8"/>
      <x:c r="EQ12" s="8"/>
      <x:c r="ER12" s="8"/>
      <x:c r="ES12" s="8"/>
      <x:c r="ET12" s="8"/>
      <x:c r="EU12" s="8"/>
      <x:c r="EV12" s="9"/>
      <x:c r="EY12" s="3" t="s">
        <x:v>79</x:v>
      </x:c>
      <x:c r="EZ12" s="8" t="n">
        <x:v>0.00</x:v>
      </x:c>
      <x:c r="FA12" s="8" t="n">
        <x:v>0.00</x:v>
      </x:c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93</x:v>
      </x:c>
      <x:c r="B13" s="8" t="n">
        <x:v>0.00</x:v>
      </x:c>
      <x:c r="C13" s="8" t="n">
        <x:v>0.00</x:v>
      </x:c>
      <x:c r="D13" s="8"/>
      <x:c r="E13" s="8"/>
      <x:c r="F13" s="8"/>
      <x:c r="G13" s="8"/>
      <x:c r="H13" s="8"/>
      <x:c r="I13" s="8"/>
      <x:c r="J13" s="8"/>
      <x:c r="K13" s="8"/>
      <x:c r="L13" s="9"/>
      <x:c r="O13" s="3" t="s">
        <x:v>93</x:v>
      </x:c>
      <x:c r="P13" s="8" t="n">
        <x:v>0.00</x:v>
      </x:c>
      <x:c r="Q13" s="8" t="n">
        <x:v>0.00</x:v>
      </x:c>
      <x:c r="R13" s="8"/>
      <x:c r="S13" s="8"/>
      <x:c r="T13" s="8"/>
      <x:c r="U13" s="8"/>
      <x:c r="V13" s="8"/>
      <x:c r="W13" s="8"/>
      <x:c r="X13" s="8"/>
      <x:c r="Y13" s="8"/>
      <x:c r="Z13" s="9"/>
      <x:c r="AC13" s="3" t="s">
        <x:v>93</x:v>
      </x:c>
      <x:c r="AD13" s="8" t="n">
        <x:v>0.00</x:v>
      </x:c>
      <x:c r="AE13" s="8" t="n">
        <x:v>0.00</x:v>
      </x:c>
      <x:c r="AF13" s="8"/>
      <x:c r="AG13" s="8"/>
      <x:c r="AH13" s="8"/>
      <x:c r="AI13" s="8"/>
      <x:c r="AJ13" s="8"/>
      <x:c r="AK13" s="8"/>
      <x:c r="AL13" s="8"/>
      <x:c r="AM13" s="8"/>
      <x:c r="AN13" s="9"/>
      <x:c r="AQ13" s="3" t="s">
        <x:v>93</x:v>
      </x:c>
      <x:c r="AR13" s="8" t="n">
        <x:v>0.00</x:v>
      </x:c>
      <x:c r="AS13" s="8" t="n">
        <x:v>0.00</x:v>
      </x:c>
      <x:c r="AT13" s="8"/>
      <x:c r="AU13" s="8"/>
      <x:c r="AV13" s="8"/>
      <x:c r="AW13" s="8"/>
      <x:c r="AX13" s="8"/>
      <x:c r="AY13" s="8"/>
      <x:c r="AZ13" s="8"/>
      <x:c r="BA13" s="8"/>
      <x:c r="BB13" s="9"/>
      <x:c r="BE13" s="3" t="s">
        <x:v>93</x:v>
      </x:c>
      <x:c r="BF13" s="8" t="n">
        <x:v>0.00</x:v>
      </x:c>
      <x:c r="BG13" s="8" t="n">
        <x:v>0.00</x:v>
      </x:c>
      <x:c r="BH13" s="8"/>
      <x:c r="BI13" s="8"/>
      <x:c r="BJ13" s="8"/>
      <x:c r="BK13" s="8"/>
      <x:c r="BL13" s="8"/>
      <x:c r="BM13" s="8"/>
      <x:c r="BN13" s="8"/>
      <x:c r="BO13" s="8"/>
      <x:c r="BP13" s="9"/>
      <x:c r="BS13" s="3" t="s">
        <x:v>93</x:v>
      </x:c>
      <x:c r="BT13" s="8" t="n">
        <x:v>0.00</x:v>
      </x:c>
      <x:c r="BU13" s="8" t="n">
        <x:v>0.00</x:v>
      </x:c>
      <x:c r="BV13" s="8"/>
      <x:c r="BW13" s="8"/>
      <x:c r="BX13" s="8"/>
      <x:c r="BY13" s="8"/>
      <x:c r="BZ13" s="8"/>
      <x:c r="CA13" s="8"/>
      <x:c r="CB13" s="8"/>
      <x:c r="CC13" s="8"/>
      <x:c r="CD13" s="9"/>
      <x:c r="CG13" s="3" t="s">
        <x:v>93</x:v>
      </x:c>
      <x:c r="CH13" s="8" t="n">
        <x:v>0.00</x:v>
      </x:c>
      <x:c r="CI13" s="8" t="n">
        <x:v>0.00</x:v>
      </x:c>
      <x:c r="CJ13" s="8"/>
      <x:c r="CK13" s="8"/>
      <x:c r="CL13" s="8"/>
      <x:c r="CM13" s="8"/>
      <x:c r="CN13" s="8"/>
      <x:c r="CO13" s="8"/>
      <x:c r="CP13" s="8"/>
      <x:c r="CQ13" s="8"/>
      <x:c r="CR13" s="9"/>
      <x:c r="CU13" s="3" t="s">
        <x:v>93</x:v>
      </x:c>
      <x:c r="CV13" s="8" t="n">
        <x:v>0.00</x:v>
      </x:c>
      <x:c r="CW13" s="8" t="n">
        <x:v>0.00</x:v>
      </x:c>
      <x:c r="CX13" s="8"/>
      <x:c r="CY13" s="8"/>
      <x:c r="CZ13" s="8"/>
      <x:c r="DA13" s="8"/>
      <x:c r="DB13" s="8"/>
      <x:c r="DC13" s="8"/>
      <x:c r="DD13" s="8"/>
      <x:c r="DE13" s="8"/>
      <x:c r="DF13" s="9"/>
      <x:c r="DI13" s="3" t="s">
        <x:v>93</x:v>
      </x:c>
      <x:c r="DJ13" s="8" t="n">
        <x:v>0.00</x:v>
      </x:c>
      <x:c r="DK13" s="8" t="n">
        <x:v>0.00</x:v>
      </x:c>
      <x:c r="DL13" s="8"/>
      <x:c r="DM13" s="8"/>
      <x:c r="DN13" s="8"/>
      <x:c r="DO13" s="8"/>
      <x:c r="DP13" s="8"/>
      <x:c r="DQ13" s="8"/>
      <x:c r="DR13" s="8"/>
      <x:c r="DS13" s="8"/>
      <x:c r="DT13" s="9"/>
      <x:c r="DW13" s="3" t="s">
        <x:v>93</x:v>
      </x:c>
      <x:c r="DX13" s="8" t="n">
        <x:v>0.00</x:v>
      </x:c>
      <x:c r="DY13" s="8" t="n">
        <x:v>0.00</x:v>
      </x:c>
      <x:c r="DZ13" s="8"/>
      <x:c r="EA13" s="8"/>
      <x:c r="EB13" s="8"/>
      <x:c r="EC13" s="8"/>
      <x:c r="ED13" s="8"/>
      <x:c r="EE13" s="8"/>
      <x:c r="EF13" s="8"/>
      <x:c r="EG13" s="8"/>
      <x:c r="EH13" s="9"/>
      <x:c r="EK13" s="3" t="s">
        <x:v>93</x:v>
      </x:c>
      <x:c r="EL13" s="8" t="n">
        <x:v>0.00</x:v>
      </x:c>
      <x:c r="EM13" s="8" t="n">
        <x:v>0.00</x:v>
      </x:c>
      <x:c r="EN13" s="8"/>
      <x:c r="EO13" s="8"/>
      <x:c r="EP13" s="8"/>
      <x:c r="EQ13" s="8"/>
      <x:c r="ER13" s="8"/>
      <x:c r="ES13" s="8"/>
      <x:c r="ET13" s="8"/>
      <x:c r="EU13" s="8"/>
      <x:c r="EV13" s="9"/>
      <x:c r="EY13" s="3" t="s">
        <x:v>93</x:v>
      </x:c>
      <x:c r="EZ13" s="8" t="n">
        <x:v>0.00</x:v>
      </x:c>
      <x:c r="FA13" s="8" t="n">
        <x:v>0.00</x:v>
      </x:c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65</x:v>
      </x:c>
      <x:c r="B14" s="8" t="n">
        <x:v>0.00</x:v>
      </x:c>
      <x:c r="C14" s="8" t="n">
        <x:v>0.00</x:v>
      </x:c>
      <x:c r="D14" s="8"/>
      <x:c r="E14" s="8"/>
      <x:c r="F14" s="8"/>
      <x:c r="G14" s="8"/>
      <x:c r="H14" s="8"/>
      <x:c r="I14" s="8"/>
      <x:c r="J14" s="8"/>
      <x:c r="K14" s="8"/>
      <x:c r="L14" s="9"/>
      <x:c r="O14" s="3" t="s">
        <x:v>65</x:v>
      </x:c>
      <x:c r="P14" s="8" t="n">
        <x:v>0.00</x:v>
      </x:c>
      <x:c r="Q14" s="8" t="n">
        <x:v>0.00</x:v>
      </x:c>
      <x:c r="R14" s="8"/>
      <x:c r="S14" s="8"/>
      <x:c r="T14" s="8"/>
      <x:c r="U14" s="8"/>
      <x:c r="V14" s="8"/>
      <x:c r="W14" s="8"/>
      <x:c r="X14" s="8"/>
      <x:c r="Y14" s="8"/>
      <x:c r="Z14" s="9"/>
      <x:c r="AC14" s="3" t="s">
        <x:v>65</x:v>
      </x:c>
      <x:c r="AD14" s="8" t="n">
        <x:v>0.00</x:v>
      </x:c>
      <x:c r="AE14" s="8" t="n">
        <x:v>0.00</x:v>
      </x:c>
      <x:c r="AF14" s="8"/>
      <x:c r="AG14" s="8"/>
      <x:c r="AH14" s="8"/>
      <x:c r="AI14" s="8"/>
      <x:c r="AJ14" s="8"/>
      <x:c r="AK14" s="8"/>
      <x:c r="AL14" s="8"/>
      <x:c r="AM14" s="8"/>
      <x:c r="AN14" s="9"/>
      <x:c r="AQ14" s="3" t="s">
        <x:v>65</x:v>
      </x:c>
      <x:c r="AR14" s="8" t="n">
        <x:v>0.00</x:v>
      </x:c>
      <x:c r="AS14" s="8" t="n">
        <x:v>0.00</x:v>
      </x:c>
      <x:c r="AT14" s="8"/>
      <x:c r="AU14" s="8"/>
      <x:c r="AV14" s="8"/>
      <x:c r="AW14" s="8"/>
      <x:c r="AX14" s="8"/>
      <x:c r="AY14" s="8"/>
      <x:c r="AZ14" s="8"/>
      <x:c r="BA14" s="8"/>
      <x:c r="BB14" s="9"/>
      <x:c r="BE14" s="3" t="s">
        <x:v>65</x:v>
      </x:c>
      <x:c r="BF14" s="8" t="n">
        <x:v>0.00</x:v>
      </x:c>
      <x:c r="BG14" s="8" t="n">
        <x:v>0.00</x:v>
      </x:c>
      <x:c r="BH14" s="8"/>
      <x:c r="BI14" s="8"/>
      <x:c r="BJ14" s="8"/>
      <x:c r="BK14" s="8"/>
      <x:c r="BL14" s="8"/>
      <x:c r="BM14" s="8"/>
      <x:c r="BN14" s="8"/>
      <x:c r="BO14" s="8"/>
      <x:c r="BP14" s="9"/>
      <x:c r="BS14" s="3" t="s">
        <x:v>65</x:v>
      </x:c>
      <x:c r="BT14" s="8" t="n">
        <x:v>0.00</x:v>
      </x:c>
      <x:c r="BU14" s="8" t="n">
        <x:v>0.00</x:v>
      </x:c>
      <x:c r="BV14" s="8"/>
      <x:c r="BW14" s="8"/>
      <x:c r="BX14" s="8"/>
      <x:c r="BY14" s="8"/>
      <x:c r="BZ14" s="8"/>
      <x:c r="CA14" s="8"/>
      <x:c r="CB14" s="8"/>
      <x:c r="CC14" s="8"/>
      <x:c r="CD14" s="9"/>
      <x:c r="CG14" s="3" t="s">
        <x:v>65</x:v>
      </x:c>
      <x:c r="CH14" s="8" t="n">
        <x:v>0.00</x:v>
      </x:c>
      <x:c r="CI14" s="8" t="n">
        <x:v>0.00</x:v>
      </x:c>
      <x:c r="CJ14" s="8"/>
      <x:c r="CK14" s="8"/>
      <x:c r="CL14" s="8"/>
      <x:c r="CM14" s="8"/>
      <x:c r="CN14" s="8"/>
      <x:c r="CO14" s="8"/>
      <x:c r="CP14" s="8"/>
      <x:c r="CQ14" s="8"/>
      <x:c r="CR14" s="9"/>
      <x:c r="CU14" s="3" t="s">
        <x:v>65</x:v>
      </x:c>
      <x:c r="CV14" s="8" t="n">
        <x:v>0.00</x:v>
      </x:c>
      <x:c r="CW14" s="8" t="n">
        <x:v>0.00</x:v>
      </x:c>
      <x:c r="CX14" s="8"/>
      <x:c r="CY14" s="8"/>
      <x:c r="CZ14" s="8"/>
      <x:c r="DA14" s="8"/>
      <x:c r="DB14" s="8"/>
      <x:c r="DC14" s="8"/>
      <x:c r="DD14" s="8"/>
      <x:c r="DE14" s="8"/>
      <x:c r="DF14" s="9"/>
      <x:c r="DI14" s="3" t="s">
        <x:v>65</x:v>
      </x:c>
      <x:c r="DJ14" s="8" t="n">
        <x:v>0.00</x:v>
      </x:c>
      <x:c r="DK14" s="8" t="n">
        <x:v>0.00</x:v>
      </x:c>
      <x:c r="DL14" s="8"/>
      <x:c r="DM14" s="8"/>
      <x:c r="DN14" s="8"/>
      <x:c r="DO14" s="8"/>
      <x:c r="DP14" s="8"/>
      <x:c r="DQ14" s="8"/>
      <x:c r="DR14" s="8"/>
      <x:c r="DS14" s="8"/>
      <x:c r="DT14" s="9"/>
      <x:c r="DW14" s="3" t="s">
        <x:v>65</x:v>
      </x:c>
      <x:c r="DX14" s="8" t="n">
        <x:v>0.00</x:v>
      </x:c>
      <x:c r="DY14" s="8" t="n">
        <x:v>0.00</x:v>
      </x:c>
      <x:c r="DZ14" s="8"/>
      <x:c r="EA14" s="8"/>
      <x:c r="EB14" s="8"/>
      <x:c r="EC14" s="8"/>
      <x:c r="ED14" s="8"/>
      <x:c r="EE14" s="8"/>
      <x:c r="EF14" s="8"/>
      <x:c r="EG14" s="8"/>
      <x:c r="EH14" s="9"/>
      <x:c r="EK14" s="3" t="s">
        <x:v>65</x:v>
      </x:c>
      <x:c r="EL14" s="8" t="n">
        <x:v>0.00</x:v>
      </x:c>
      <x:c r="EM14" s="8" t="n">
        <x:v>0.00</x:v>
      </x:c>
      <x:c r="EN14" s="8"/>
      <x:c r="EO14" s="8"/>
      <x:c r="EP14" s="8"/>
      <x:c r="EQ14" s="8"/>
      <x:c r="ER14" s="8"/>
      <x:c r="ES14" s="8"/>
      <x:c r="ET14" s="8"/>
      <x:c r="EU14" s="8"/>
      <x:c r="EV14" s="9"/>
      <x:c r="EY14" s="3" t="s">
        <x:v>65</x:v>
      </x:c>
      <x:c r="EZ14" s="8" t="n">
        <x:v>0.00</x:v>
      </x:c>
      <x:c r="FA14" s="8" t="n">
        <x:v>0.00</x:v>
      </x:c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51</x:v>
      </x:c>
      <x:c r="B15" s="8" t="n">
        <x:v>0.00</x:v>
      </x:c>
      <x:c r="C15" s="8" t="n">
        <x:v>0.00</x:v>
      </x:c>
      <x:c r="D15" s="8"/>
      <x:c r="E15" s="8"/>
      <x:c r="F15" s="8"/>
      <x:c r="G15" s="8"/>
      <x:c r="H15" s="8"/>
      <x:c r="I15" s="8"/>
      <x:c r="J15" s="8"/>
      <x:c r="K15" s="8"/>
      <x:c r="L15" s="9"/>
      <x:c r="O15" s="3" t="s">
        <x:v>51</x:v>
      </x:c>
      <x:c r="P15" s="8" t="n">
        <x:v>0.00</x:v>
      </x:c>
      <x:c r="Q15" s="8" t="n">
        <x:v>0.00</x:v>
      </x:c>
      <x:c r="R15" s="8"/>
      <x:c r="S15" s="8"/>
      <x:c r="T15" s="8"/>
      <x:c r="U15" s="8"/>
      <x:c r="V15" s="8"/>
      <x:c r="W15" s="8"/>
      <x:c r="X15" s="8"/>
      <x:c r="Y15" s="8"/>
      <x:c r="Z15" s="9"/>
      <x:c r="AC15" s="3" t="s">
        <x:v>51</x:v>
      </x:c>
      <x:c r="AD15" s="8" t="n">
        <x:v>0.00</x:v>
      </x:c>
      <x:c r="AE15" s="8" t="n">
        <x:v>0.00</x:v>
      </x:c>
      <x:c r="AF15" s="8"/>
      <x:c r="AG15" s="8"/>
      <x:c r="AH15" s="8"/>
      <x:c r="AI15" s="8"/>
      <x:c r="AJ15" s="8"/>
      <x:c r="AK15" s="8"/>
      <x:c r="AL15" s="8"/>
      <x:c r="AM15" s="8"/>
      <x:c r="AN15" s="9"/>
      <x:c r="AQ15" s="3" t="s">
        <x:v>51</x:v>
      </x:c>
      <x:c r="AR15" s="8" t="n">
        <x:v>0.00</x:v>
      </x:c>
      <x:c r="AS15" s="8" t="n">
        <x:v>0.00</x:v>
      </x:c>
      <x:c r="AT15" s="8"/>
      <x:c r="AU15" s="8"/>
      <x:c r="AV15" s="8"/>
      <x:c r="AW15" s="8"/>
      <x:c r="AX15" s="8"/>
      <x:c r="AY15" s="8"/>
      <x:c r="AZ15" s="8"/>
      <x:c r="BA15" s="8"/>
      <x:c r="BB15" s="9"/>
      <x:c r="BE15" s="3" t="s">
        <x:v>51</x:v>
      </x:c>
      <x:c r="BF15" s="8" t="n">
        <x:v>0.00</x:v>
      </x:c>
      <x:c r="BG15" s="8" t="n">
        <x:v>0.00</x:v>
      </x:c>
      <x:c r="BH15" s="8"/>
      <x:c r="BI15" s="8"/>
      <x:c r="BJ15" s="8"/>
      <x:c r="BK15" s="8"/>
      <x:c r="BL15" s="8"/>
      <x:c r="BM15" s="8"/>
      <x:c r="BN15" s="8"/>
      <x:c r="BO15" s="8"/>
      <x:c r="BP15" s="9"/>
      <x:c r="BS15" s="3" t="s">
        <x:v>51</x:v>
      </x:c>
      <x:c r="BT15" s="8" t="n">
        <x:v>0.00</x:v>
      </x:c>
      <x:c r="BU15" s="8" t="n">
        <x:v>0.00</x:v>
      </x:c>
      <x:c r="BV15" s="8"/>
      <x:c r="BW15" s="8"/>
      <x:c r="BX15" s="8"/>
      <x:c r="BY15" s="8"/>
      <x:c r="BZ15" s="8"/>
      <x:c r="CA15" s="8"/>
      <x:c r="CB15" s="8"/>
      <x:c r="CC15" s="8"/>
      <x:c r="CD15" s="9"/>
      <x:c r="CG15" s="3" t="s">
        <x:v>51</x:v>
      </x:c>
      <x:c r="CH15" s="8" t="n">
        <x:v>0.00</x:v>
      </x:c>
      <x:c r="CI15" s="8" t="n">
        <x:v>0.00</x:v>
      </x:c>
      <x:c r="CJ15" s="8"/>
      <x:c r="CK15" s="8"/>
      <x:c r="CL15" s="8"/>
      <x:c r="CM15" s="8"/>
      <x:c r="CN15" s="8"/>
      <x:c r="CO15" s="8"/>
      <x:c r="CP15" s="8"/>
      <x:c r="CQ15" s="8"/>
      <x:c r="CR15" s="9"/>
      <x:c r="CU15" s="3" t="s">
        <x:v>51</x:v>
      </x:c>
      <x:c r="CV15" s="8" t="n">
        <x:v>0.00</x:v>
      </x:c>
      <x:c r="CW15" s="8" t="n">
        <x:v>0.00</x:v>
      </x:c>
      <x:c r="CX15" s="8"/>
      <x:c r="CY15" s="8"/>
      <x:c r="CZ15" s="8"/>
      <x:c r="DA15" s="8"/>
      <x:c r="DB15" s="8"/>
      <x:c r="DC15" s="8"/>
      <x:c r="DD15" s="8"/>
      <x:c r="DE15" s="8"/>
      <x:c r="DF15" s="9"/>
      <x:c r="DI15" s="3" t="s">
        <x:v>51</x:v>
      </x:c>
      <x:c r="DJ15" s="8" t="n">
        <x:v>0.00</x:v>
      </x:c>
      <x:c r="DK15" s="8" t="n">
        <x:v>0.00</x:v>
      </x:c>
      <x:c r="DL15" s="8"/>
      <x:c r="DM15" s="8"/>
      <x:c r="DN15" s="8"/>
      <x:c r="DO15" s="8"/>
      <x:c r="DP15" s="8"/>
      <x:c r="DQ15" s="8"/>
      <x:c r="DR15" s="8"/>
      <x:c r="DS15" s="8"/>
      <x:c r="DT15" s="9"/>
      <x:c r="DW15" s="3" t="s">
        <x:v>51</x:v>
      </x:c>
      <x:c r="DX15" s="8" t="n">
        <x:v>0.00</x:v>
      </x:c>
      <x:c r="DY15" s="8" t="n">
        <x:v>0.00</x:v>
      </x:c>
      <x:c r="DZ15" s="8"/>
      <x:c r="EA15" s="8"/>
      <x:c r="EB15" s="8"/>
      <x:c r="EC15" s="8"/>
      <x:c r="ED15" s="8"/>
      <x:c r="EE15" s="8"/>
      <x:c r="EF15" s="8"/>
      <x:c r="EG15" s="8"/>
      <x:c r="EH15" s="9"/>
      <x:c r="EK15" s="3" t="s">
        <x:v>51</x:v>
      </x:c>
      <x:c r="EL15" s="8" t="n">
        <x:v>0.00</x:v>
      </x:c>
      <x:c r="EM15" s="8" t="n">
        <x:v>0.00</x:v>
      </x:c>
      <x:c r="EN15" s="8"/>
      <x:c r="EO15" s="8"/>
      <x:c r="EP15" s="8"/>
      <x:c r="EQ15" s="8"/>
      <x:c r="ER15" s="8"/>
      <x:c r="ES15" s="8"/>
      <x:c r="ET15" s="8"/>
      <x:c r="EU15" s="8"/>
      <x:c r="EV15" s="9"/>
      <x:c r="EY15" s="3" t="s">
        <x:v>51</x:v>
      </x:c>
      <x:c r="EZ15" s="8" t="n">
        <x:v>0.00</x:v>
      </x:c>
      <x:c r="FA15" s="8" t="n">
        <x:v>0.00</x:v>
      </x:c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79</x:v>
      </x:c>
      <x:c r="B16" s="8" t="n">
        <x:v>0.00</x:v>
      </x:c>
      <x:c r="C16" s="8" t="n">
        <x:v>0.00</x:v>
      </x:c>
      <x:c r="D16" s="8"/>
      <x:c r="E16" s="8"/>
      <x:c r="F16" s="8"/>
      <x:c r="G16" s="8"/>
      <x:c r="H16" s="8"/>
      <x:c r="I16" s="8"/>
      <x:c r="J16" s="8"/>
      <x:c r="K16" s="8"/>
      <x:c r="L16" s="9"/>
      <x:c r="O16" s="3" t="s">
        <x:v>79</x:v>
      </x:c>
      <x:c r="P16" s="8" t="n">
        <x:v>0.00</x:v>
      </x:c>
      <x:c r="Q16" s="8" t="n">
        <x:v>0.00</x:v>
      </x:c>
      <x:c r="R16" s="8"/>
      <x:c r="S16" s="8"/>
      <x:c r="T16" s="8"/>
      <x:c r="U16" s="8"/>
      <x:c r="V16" s="8"/>
      <x:c r="W16" s="8"/>
      <x:c r="X16" s="8"/>
      <x:c r="Y16" s="8"/>
      <x:c r="Z16" s="9"/>
      <x:c r="AC16" s="3" t="s">
        <x:v>79</x:v>
      </x:c>
      <x:c r="AD16" s="8" t="n">
        <x:v>0.00</x:v>
      </x:c>
      <x:c r="AE16" s="8" t="n">
        <x:v>0.00</x:v>
      </x:c>
      <x:c r="AF16" s="8"/>
      <x:c r="AG16" s="8"/>
      <x:c r="AH16" s="8"/>
      <x:c r="AI16" s="8"/>
      <x:c r="AJ16" s="8"/>
      <x:c r="AK16" s="8"/>
      <x:c r="AL16" s="8"/>
      <x:c r="AM16" s="8"/>
      <x:c r="AN16" s="9"/>
      <x:c r="AQ16" s="3" t="s">
        <x:v>79</x:v>
      </x:c>
      <x:c r="AR16" s="8" t="n">
        <x:v>0.00</x:v>
      </x:c>
      <x:c r="AS16" s="8" t="n">
        <x:v>0.00</x:v>
      </x:c>
      <x:c r="AT16" s="8"/>
      <x:c r="AU16" s="8"/>
      <x:c r="AV16" s="8"/>
      <x:c r="AW16" s="8"/>
      <x:c r="AX16" s="8"/>
      <x:c r="AY16" s="8"/>
      <x:c r="AZ16" s="8"/>
      <x:c r="BA16" s="8"/>
      <x:c r="BB16" s="9"/>
      <x:c r="BE16" s="3" t="s">
        <x:v>79</x:v>
      </x:c>
      <x:c r="BF16" s="8" t="n">
        <x:v>0.00</x:v>
      </x:c>
      <x:c r="BG16" s="8" t="n">
        <x:v>0.00</x:v>
      </x:c>
      <x:c r="BH16" s="8"/>
      <x:c r="BI16" s="8"/>
      <x:c r="BJ16" s="8"/>
      <x:c r="BK16" s="8"/>
      <x:c r="BL16" s="8"/>
      <x:c r="BM16" s="8"/>
      <x:c r="BN16" s="8"/>
      <x:c r="BO16" s="8"/>
      <x:c r="BP16" s="9"/>
      <x:c r="BS16" s="3" t="s">
        <x:v>79</x:v>
      </x:c>
      <x:c r="BT16" s="8" t="n">
        <x:v>0.00</x:v>
      </x:c>
      <x:c r="BU16" s="8" t="n">
        <x:v>0.00</x:v>
      </x:c>
      <x:c r="BV16" s="8"/>
      <x:c r="BW16" s="8"/>
      <x:c r="BX16" s="8"/>
      <x:c r="BY16" s="8"/>
      <x:c r="BZ16" s="8"/>
      <x:c r="CA16" s="8"/>
      <x:c r="CB16" s="8"/>
      <x:c r="CC16" s="8"/>
      <x:c r="CD16" s="9"/>
      <x:c r="CG16" s="3" t="s">
        <x:v>79</x:v>
      </x:c>
      <x:c r="CH16" s="8" t="n">
        <x:v>0.00</x:v>
      </x:c>
      <x:c r="CI16" s="8" t="n">
        <x:v>0.00</x:v>
      </x:c>
      <x:c r="CJ16" s="8"/>
      <x:c r="CK16" s="8"/>
      <x:c r="CL16" s="8"/>
      <x:c r="CM16" s="8"/>
      <x:c r="CN16" s="8"/>
      <x:c r="CO16" s="8"/>
      <x:c r="CP16" s="8"/>
      <x:c r="CQ16" s="8"/>
      <x:c r="CR16" s="9"/>
      <x:c r="CU16" s="3" t="s">
        <x:v>79</x:v>
      </x:c>
      <x:c r="CV16" s="8" t="n">
        <x:v>0.00</x:v>
      </x:c>
      <x:c r="CW16" s="8" t="n">
        <x:v>0.00</x:v>
      </x:c>
      <x:c r="CX16" s="8"/>
      <x:c r="CY16" s="8"/>
      <x:c r="CZ16" s="8"/>
      <x:c r="DA16" s="8"/>
      <x:c r="DB16" s="8"/>
      <x:c r="DC16" s="8"/>
      <x:c r="DD16" s="8"/>
      <x:c r="DE16" s="8"/>
      <x:c r="DF16" s="9"/>
      <x:c r="DI16" s="3" t="s">
        <x:v>79</x:v>
      </x:c>
      <x:c r="DJ16" s="8" t="n">
        <x:v>0.00</x:v>
      </x:c>
      <x:c r="DK16" s="8" t="n">
        <x:v>0.00</x:v>
      </x:c>
      <x:c r="DL16" s="8"/>
      <x:c r="DM16" s="8"/>
      <x:c r="DN16" s="8"/>
      <x:c r="DO16" s="8"/>
      <x:c r="DP16" s="8"/>
      <x:c r="DQ16" s="8"/>
      <x:c r="DR16" s="8"/>
      <x:c r="DS16" s="8"/>
      <x:c r="DT16" s="9"/>
      <x:c r="DW16" s="3" t="s">
        <x:v>79</x:v>
      </x:c>
      <x:c r="DX16" s="8" t="n">
        <x:v>0.00</x:v>
      </x:c>
      <x:c r="DY16" s="8" t="n">
        <x:v>0.00</x:v>
      </x:c>
      <x:c r="DZ16" s="8"/>
      <x:c r="EA16" s="8"/>
      <x:c r="EB16" s="8"/>
      <x:c r="EC16" s="8"/>
      <x:c r="ED16" s="8"/>
      <x:c r="EE16" s="8"/>
      <x:c r="EF16" s="8"/>
      <x:c r="EG16" s="8"/>
      <x:c r="EH16" s="9"/>
      <x:c r="EK16" s="3" t="s">
        <x:v>79</x:v>
      </x:c>
      <x:c r="EL16" s="8" t="n">
        <x:v>0.00</x:v>
      </x:c>
      <x:c r="EM16" s="8" t="n">
        <x:v>0.00</x:v>
      </x:c>
      <x:c r="EN16" s="8"/>
      <x:c r="EO16" s="8"/>
      <x:c r="EP16" s="8"/>
      <x:c r="EQ16" s="8"/>
      <x:c r="ER16" s="8"/>
      <x:c r="ES16" s="8"/>
      <x:c r="ET16" s="8"/>
      <x:c r="EU16" s="8"/>
      <x:c r="EV16" s="9"/>
      <x:c r="EY16" s="3" t="s">
        <x:v>79</x:v>
      </x:c>
      <x:c r="EZ16" s="8" t="n">
        <x:v>0.00</x:v>
      </x:c>
      <x:c r="FA16" s="8" t="n">
        <x:v>0.00</x:v>
      </x:c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93</x:v>
      </x:c>
      <x:c r="B17" s="8" t="n">
        <x:v>0.00</x:v>
      </x:c>
      <x:c r="C17" s="8" t="n">
        <x:v>0.00</x:v>
      </x:c>
      <x:c r="D17" s="8"/>
      <x:c r="E17" s="8"/>
      <x:c r="F17" s="8"/>
      <x:c r="G17" s="8"/>
      <x:c r="H17" s="8"/>
      <x:c r="I17" s="8"/>
      <x:c r="J17" s="8"/>
      <x:c r="K17" s="8"/>
      <x:c r="L17" s="9"/>
      <x:c r="O17" s="3" t="s">
        <x:v>93</x:v>
      </x:c>
      <x:c r="P17" s="8" t="n">
        <x:v>0.00</x:v>
      </x:c>
      <x:c r="Q17" s="8" t="n">
        <x:v>0.00</x:v>
      </x:c>
      <x:c r="R17" s="8"/>
      <x:c r="S17" s="8"/>
      <x:c r="T17" s="8"/>
      <x:c r="U17" s="8"/>
      <x:c r="V17" s="8"/>
      <x:c r="W17" s="8"/>
      <x:c r="X17" s="8"/>
      <x:c r="Y17" s="8"/>
      <x:c r="Z17" s="9"/>
      <x:c r="AC17" s="3" t="s">
        <x:v>93</x:v>
      </x:c>
      <x:c r="AD17" s="8" t="n">
        <x:v>0.00</x:v>
      </x:c>
      <x:c r="AE17" s="8" t="n">
        <x:v>0.00</x:v>
      </x:c>
      <x:c r="AF17" s="8"/>
      <x:c r="AG17" s="8"/>
      <x:c r="AH17" s="8"/>
      <x:c r="AI17" s="8"/>
      <x:c r="AJ17" s="8"/>
      <x:c r="AK17" s="8"/>
      <x:c r="AL17" s="8"/>
      <x:c r="AM17" s="8"/>
      <x:c r="AN17" s="9"/>
      <x:c r="AQ17" s="3" t="s">
        <x:v>93</x:v>
      </x:c>
      <x:c r="AR17" s="8" t="n">
        <x:v>0.00</x:v>
      </x:c>
      <x:c r="AS17" s="8" t="n">
        <x:v>0.00</x:v>
      </x:c>
      <x:c r="AT17" s="8"/>
      <x:c r="AU17" s="8"/>
      <x:c r="AV17" s="8"/>
      <x:c r="AW17" s="8"/>
      <x:c r="AX17" s="8"/>
      <x:c r="AY17" s="8"/>
      <x:c r="AZ17" s="8"/>
      <x:c r="BA17" s="8"/>
      <x:c r="BB17" s="9"/>
      <x:c r="BE17" s="3" t="s">
        <x:v>93</x:v>
      </x:c>
      <x:c r="BF17" s="8" t="n">
        <x:v>0.00</x:v>
      </x:c>
      <x:c r="BG17" s="8" t="n">
        <x:v>0.00</x:v>
      </x:c>
      <x:c r="BH17" s="8"/>
      <x:c r="BI17" s="8"/>
      <x:c r="BJ17" s="8"/>
      <x:c r="BK17" s="8"/>
      <x:c r="BL17" s="8"/>
      <x:c r="BM17" s="8"/>
      <x:c r="BN17" s="8"/>
      <x:c r="BO17" s="8"/>
      <x:c r="BP17" s="9"/>
      <x:c r="BS17" s="3" t="s">
        <x:v>93</x:v>
      </x:c>
      <x:c r="BT17" s="8" t="n">
        <x:v>0.00</x:v>
      </x:c>
      <x:c r="BU17" s="8" t="n">
        <x:v>0.00</x:v>
      </x:c>
      <x:c r="BV17" s="8"/>
      <x:c r="BW17" s="8"/>
      <x:c r="BX17" s="8"/>
      <x:c r="BY17" s="8"/>
      <x:c r="BZ17" s="8"/>
      <x:c r="CA17" s="8"/>
      <x:c r="CB17" s="8"/>
      <x:c r="CC17" s="8"/>
      <x:c r="CD17" s="9"/>
      <x:c r="CG17" s="3" t="s">
        <x:v>93</x:v>
      </x:c>
      <x:c r="CH17" s="8" t="n">
        <x:v>0.00</x:v>
      </x:c>
      <x:c r="CI17" s="8" t="n">
        <x:v>0.00</x:v>
      </x:c>
      <x:c r="CJ17" s="8"/>
      <x:c r="CK17" s="8"/>
      <x:c r="CL17" s="8"/>
      <x:c r="CM17" s="8"/>
      <x:c r="CN17" s="8"/>
      <x:c r="CO17" s="8"/>
      <x:c r="CP17" s="8"/>
      <x:c r="CQ17" s="8"/>
      <x:c r="CR17" s="9"/>
      <x:c r="CU17" s="3" t="s">
        <x:v>93</x:v>
      </x:c>
      <x:c r="CV17" s="8" t="n">
        <x:v>0.00</x:v>
      </x:c>
      <x:c r="CW17" s="8" t="n">
        <x:v>0.00</x:v>
      </x:c>
      <x:c r="CX17" s="8"/>
      <x:c r="CY17" s="8"/>
      <x:c r="CZ17" s="8"/>
      <x:c r="DA17" s="8"/>
      <x:c r="DB17" s="8"/>
      <x:c r="DC17" s="8"/>
      <x:c r="DD17" s="8"/>
      <x:c r="DE17" s="8"/>
      <x:c r="DF17" s="9"/>
      <x:c r="DI17" s="3" t="s">
        <x:v>93</x:v>
      </x:c>
      <x:c r="DJ17" s="8" t="n">
        <x:v>0.00</x:v>
      </x:c>
      <x:c r="DK17" s="8" t="n">
        <x:v>0.00</x:v>
      </x:c>
      <x:c r="DL17" s="8"/>
      <x:c r="DM17" s="8"/>
      <x:c r="DN17" s="8"/>
      <x:c r="DO17" s="8"/>
      <x:c r="DP17" s="8"/>
      <x:c r="DQ17" s="8"/>
      <x:c r="DR17" s="8"/>
      <x:c r="DS17" s="8"/>
      <x:c r="DT17" s="9"/>
      <x:c r="DW17" s="3" t="s">
        <x:v>93</x:v>
      </x:c>
      <x:c r="DX17" s="8" t="n">
        <x:v>0.00</x:v>
      </x:c>
      <x:c r="DY17" s="8" t="n">
        <x:v>0.00</x:v>
      </x:c>
      <x:c r="DZ17" s="8"/>
      <x:c r="EA17" s="8"/>
      <x:c r="EB17" s="8"/>
      <x:c r="EC17" s="8"/>
      <x:c r="ED17" s="8"/>
      <x:c r="EE17" s="8"/>
      <x:c r="EF17" s="8"/>
      <x:c r="EG17" s="8"/>
      <x:c r="EH17" s="9"/>
      <x:c r="EK17" s="3" t="s">
        <x:v>93</x:v>
      </x:c>
      <x:c r="EL17" s="8" t="n">
        <x:v>0.00</x:v>
      </x:c>
      <x:c r="EM17" s="8" t="n">
        <x:v>0.00</x:v>
      </x:c>
      <x:c r="EN17" s="8"/>
      <x:c r="EO17" s="8"/>
      <x:c r="EP17" s="8"/>
      <x:c r="EQ17" s="8"/>
      <x:c r="ER17" s="8"/>
      <x:c r="ES17" s="8"/>
      <x:c r="ET17" s="8"/>
      <x:c r="EU17" s="8"/>
      <x:c r="EV17" s="9"/>
      <x:c r="EY17" s="3" t="s">
        <x:v>93</x:v>
      </x:c>
      <x:c r="EZ17" s="8" t="n">
        <x:v>0.00</x:v>
      </x:c>
      <x:c r="FA17" s="8" t="n">
        <x:v>0.00</x:v>
      </x:c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96</x:v>
      </x:c>
      <x:c r="B18" s="8" t="n">
        <x:v>0.00</x:v>
      </x:c>
      <x:c r="C18" s="8" t="n">
        <x:v>0.00</x:v>
      </x:c>
      <x:c r="D18" s="8"/>
      <x:c r="E18" s="8"/>
      <x:c r="F18" s="8"/>
      <x:c r="G18" s="8"/>
      <x:c r="H18" s="8"/>
      <x:c r="I18" s="8"/>
      <x:c r="J18" s="8"/>
      <x:c r="K18" s="8"/>
      <x:c r="L18" s="9"/>
      <x:c r="O18" s="3" t="s">
        <x:v>96</x:v>
      </x:c>
      <x:c r="P18" s="8" t="n">
        <x:v>0.00</x:v>
      </x:c>
      <x:c r="Q18" s="8" t="n">
        <x:v>0.00</x:v>
      </x:c>
      <x:c r="R18" s="8"/>
      <x:c r="S18" s="8"/>
      <x:c r="T18" s="8"/>
      <x:c r="U18" s="8"/>
      <x:c r="V18" s="8"/>
      <x:c r="W18" s="8"/>
      <x:c r="X18" s="8"/>
      <x:c r="Y18" s="8"/>
      <x:c r="Z18" s="9"/>
      <x:c r="AC18" s="3" t="s">
        <x:v>96</x:v>
      </x:c>
      <x:c r="AD18" s="8" t="n">
        <x:v>0.00</x:v>
      </x:c>
      <x:c r="AE18" s="8" t="n">
        <x:v>0.00</x:v>
      </x:c>
      <x:c r="AF18" s="8"/>
      <x:c r="AG18" s="8"/>
      <x:c r="AH18" s="8"/>
      <x:c r="AI18" s="8"/>
      <x:c r="AJ18" s="8"/>
      <x:c r="AK18" s="8"/>
      <x:c r="AL18" s="8"/>
      <x:c r="AM18" s="8"/>
      <x:c r="AN18" s="9"/>
      <x:c r="AQ18" s="3" t="s">
        <x:v>96</x:v>
      </x:c>
      <x:c r="AR18" s="8" t="n">
        <x:v>0.00</x:v>
      </x:c>
      <x:c r="AS18" s="8" t="n">
        <x:v>0.00</x:v>
      </x:c>
      <x:c r="AT18" s="8"/>
      <x:c r="AU18" s="8"/>
      <x:c r="AV18" s="8"/>
      <x:c r="AW18" s="8"/>
      <x:c r="AX18" s="8"/>
      <x:c r="AY18" s="8"/>
      <x:c r="AZ18" s="8"/>
      <x:c r="BA18" s="8"/>
      <x:c r="BB18" s="9"/>
      <x:c r="BE18" s="3" t="s">
        <x:v>96</x:v>
      </x:c>
      <x:c r="BF18" s="8" t="n">
        <x:v>0.00</x:v>
      </x:c>
      <x:c r="BG18" s="8" t="n">
        <x:v>0.00</x:v>
      </x:c>
      <x:c r="BH18" s="8"/>
      <x:c r="BI18" s="8"/>
      <x:c r="BJ18" s="8"/>
      <x:c r="BK18" s="8"/>
      <x:c r="BL18" s="8"/>
      <x:c r="BM18" s="8"/>
      <x:c r="BN18" s="8"/>
      <x:c r="BO18" s="8"/>
      <x:c r="BP18" s="9"/>
      <x:c r="BS18" s="3" t="s">
        <x:v>96</x:v>
      </x:c>
      <x:c r="BT18" s="8" t="n">
        <x:v>0.00</x:v>
      </x:c>
      <x:c r="BU18" s="8" t="n">
        <x:v>0.00</x:v>
      </x:c>
      <x:c r="BV18" s="8"/>
      <x:c r="BW18" s="8"/>
      <x:c r="BX18" s="8"/>
      <x:c r="BY18" s="8"/>
      <x:c r="BZ18" s="8"/>
      <x:c r="CA18" s="8"/>
      <x:c r="CB18" s="8"/>
      <x:c r="CC18" s="8"/>
      <x:c r="CD18" s="9"/>
      <x:c r="CG18" s="3" t="s">
        <x:v>96</x:v>
      </x:c>
      <x:c r="CH18" s="8" t="n">
        <x:v>0.00</x:v>
      </x:c>
      <x:c r="CI18" s="8" t="n">
        <x:v>0.00</x:v>
      </x:c>
      <x:c r="CJ18" s="8"/>
      <x:c r="CK18" s="8"/>
      <x:c r="CL18" s="8"/>
      <x:c r="CM18" s="8"/>
      <x:c r="CN18" s="8"/>
      <x:c r="CO18" s="8"/>
      <x:c r="CP18" s="8"/>
      <x:c r="CQ18" s="8"/>
      <x:c r="CR18" s="9"/>
      <x:c r="CU18" s="3" t="s">
        <x:v>96</x:v>
      </x:c>
      <x:c r="CV18" s="8" t="n">
        <x:v>0.00</x:v>
      </x:c>
      <x:c r="CW18" s="8" t="n">
        <x:v>0.00</x:v>
      </x:c>
      <x:c r="CX18" s="8"/>
      <x:c r="CY18" s="8"/>
      <x:c r="CZ18" s="8"/>
      <x:c r="DA18" s="8"/>
      <x:c r="DB18" s="8"/>
      <x:c r="DC18" s="8"/>
      <x:c r="DD18" s="8"/>
      <x:c r="DE18" s="8"/>
      <x:c r="DF18" s="9"/>
      <x:c r="DI18" s="3" t="s">
        <x:v>96</x:v>
      </x:c>
      <x:c r="DJ18" s="8" t="n">
        <x:v>0.00</x:v>
      </x:c>
      <x:c r="DK18" s="8" t="n">
        <x:v>0.00</x:v>
      </x:c>
      <x:c r="DL18" s="8"/>
      <x:c r="DM18" s="8"/>
      <x:c r="DN18" s="8"/>
      <x:c r="DO18" s="8"/>
      <x:c r="DP18" s="8"/>
      <x:c r="DQ18" s="8"/>
      <x:c r="DR18" s="8"/>
      <x:c r="DS18" s="8"/>
      <x:c r="DT18" s="9"/>
      <x:c r="DW18" s="3" t="s">
        <x:v>96</x:v>
      </x:c>
      <x:c r="DX18" s="8" t="n">
        <x:v>0.00</x:v>
      </x:c>
      <x:c r="DY18" s="8" t="n">
        <x:v>0.00</x:v>
      </x:c>
      <x:c r="DZ18" s="8"/>
      <x:c r="EA18" s="8"/>
      <x:c r="EB18" s="8"/>
      <x:c r="EC18" s="8"/>
      <x:c r="ED18" s="8"/>
      <x:c r="EE18" s="8"/>
      <x:c r="EF18" s="8"/>
      <x:c r="EG18" s="8"/>
      <x:c r="EH18" s="9"/>
      <x:c r="EK18" s="3" t="s">
        <x:v>96</x:v>
      </x:c>
      <x:c r="EL18" s="8" t="n">
        <x:v>0.00</x:v>
      </x:c>
      <x:c r="EM18" s="8" t="n">
        <x:v>0.00</x:v>
      </x:c>
      <x:c r="EN18" s="8"/>
      <x:c r="EO18" s="8"/>
      <x:c r="EP18" s="8"/>
      <x:c r="EQ18" s="8"/>
      <x:c r="ER18" s="8"/>
      <x:c r="ES18" s="8"/>
      <x:c r="ET18" s="8"/>
      <x:c r="EU18" s="8"/>
      <x:c r="EV18" s="9"/>
      <x:c r="EY18" s="3" t="s">
        <x:v>96</x:v>
      </x:c>
      <x:c r="EZ18" s="8" t="n">
        <x:v>0.00</x:v>
      </x:c>
      <x:c r="FA18" s="8" t="n">
        <x:v>0.00</x:v>
      </x:c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97</x:v>
      </x:c>
      <x:c r="B19" s="8" t="n">
        <x:v>0.00</x:v>
      </x:c>
      <x:c r="C19" s="8" t="n">
        <x:v>0.00</x:v>
      </x:c>
      <x:c r="D19" s="8"/>
      <x:c r="E19" s="8"/>
      <x:c r="F19" s="8"/>
      <x:c r="G19" s="8"/>
      <x:c r="H19" s="8"/>
      <x:c r="I19" s="8"/>
      <x:c r="J19" s="8"/>
      <x:c r="K19" s="8"/>
      <x:c r="L19" s="9"/>
      <x:c r="O19" s="3" t="s">
        <x:v>97</x:v>
      </x:c>
      <x:c r="P19" s="8" t="n">
        <x:v>0.00</x:v>
      </x:c>
      <x:c r="Q19" s="8" t="n">
        <x:v>0.00</x:v>
      </x:c>
      <x:c r="R19" s="8"/>
      <x:c r="S19" s="8"/>
      <x:c r="T19" s="8"/>
      <x:c r="U19" s="8"/>
      <x:c r="V19" s="8"/>
      <x:c r="W19" s="8"/>
      <x:c r="X19" s="8"/>
      <x:c r="Y19" s="8"/>
      <x:c r="Z19" s="9"/>
      <x:c r="AC19" s="3" t="s">
        <x:v>97</x:v>
      </x:c>
      <x:c r="AD19" s="8" t="n">
        <x:v>0.00</x:v>
      </x:c>
      <x:c r="AE19" s="8" t="n">
        <x:v>0.00</x:v>
      </x:c>
      <x:c r="AF19" s="8"/>
      <x:c r="AG19" s="8"/>
      <x:c r="AH19" s="8"/>
      <x:c r="AI19" s="8"/>
      <x:c r="AJ19" s="8"/>
      <x:c r="AK19" s="8"/>
      <x:c r="AL19" s="8"/>
      <x:c r="AM19" s="8"/>
      <x:c r="AN19" s="9"/>
      <x:c r="AQ19" s="3" t="s">
        <x:v>97</x:v>
      </x:c>
      <x:c r="AR19" s="8" t="n">
        <x:v>0.00</x:v>
      </x:c>
      <x:c r="AS19" s="8" t="n">
        <x:v>0.00</x:v>
      </x:c>
      <x:c r="AT19" s="8"/>
      <x:c r="AU19" s="8"/>
      <x:c r="AV19" s="8"/>
      <x:c r="AW19" s="8"/>
      <x:c r="AX19" s="8"/>
      <x:c r="AY19" s="8"/>
      <x:c r="AZ19" s="8"/>
      <x:c r="BA19" s="8"/>
      <x:c r="BB19" s="9"/>
      <x:c r="BE19" s="3" t="s">
        <x:v>97</x:v>
      </x:c>
      <x:c r="BF19" s="8" t="n">
        <x:v>0.00</x:v>
      </x:c>
      <x:c r="BG19" s="8" t="n">
        <x:v>0.00</x:v>
      </x:c>
      <x:c r="BH19" s="8"/>
      <x:c r="BI19" s="8"/>
      <x:c r="BJ19" s="8"/>
      <x:c r="BK19" s="8"/>
      <x:c r="BL19" s="8"/>
      <x:c r="BM19" s="8"/>
      <x:c r="BN19" s="8"/>
      <x:c r="BO19" s="8"/>
      <x:c r="BP19" s="9"/>
      <x:c r="BS19" s="3" t="s">
        <x:v>97</x:v>
      </x:c>
      <x:c r="BT19" s="8" t="n">
        <x:v>0.00</x:v>
      </x:c>
      <x:c r="BU19" s="8" t="n">
        <x:v>0.00</x:v>
      </x:c>
      <x:c r="BV19" s="8"/>
      <x:c r="BW19" s="8"/>
      <x:c r="BX19" s="8"/>
      <x:c r="BY19" s="8"/>
      <x:c r="BZ19" s="8"/>
      <x:c r="CA19" s="8"/>
      <x:c r="CB19" s="8"/>
      <x:c r="CC19" s="8"/>
      <x:c r="CD19" s="9"/>
      <x:c r="CG19" s="3" t="s">
        <x:v>97</x:v>
      </x:c>
      <x:c r="CH19" s="8" t="n">
        <x:v>0.00</x:v>
      </x:c>
      <x:c r="CI19" s="8" t="n">
        <x:v>0.00</x:v>
      </x:c>
      <x:c r="CJ19" s="8"/>
      <x:c r="CK19" s="8"/>
      <x:c r="CL19" s="8"/>
      <x:c r="CM19" s="8"/>
      <x:c r="CN19" s="8"/>
      <x:c r="CO19" s="8"/>
      <x:c r="CP19" s="8"/>
      <x:c r="CQ19" s="8"/>
      <x:c r="CR19" s="9"/>
      <x:c r="CU19" s="3" t="s">
        <x:v>97</x:v>
      </x:c>
      <x:c r="CV19" s="8" t="n">
        <x:v>0.00</x:v>
      </x:c>
      <x:c r="CW19" s="8" t="n">
        <x:v>0.00</x:v>
      </x:c>
      <x:c r="CX19" s="8"/>
      <x:c r="CY19" s="8"/>
      <x:c r="CZ19" s="8"/>
      <x:c r="DA19" s="8"/>
      <x:c r="DB19" s="8"/>
      <x:c r="DC19" s="8"/>
      <x:c r="DD19" s="8"/>
      <x:c r="DE19" s="8"/>
      <x:c r="DF19" s="9"/>
      <x:c r="DI19" s="3" t="s">
        <x:v>97</x:v>
      </x:c>
      <x:c r="DJ19" s="8" t="n">
        <x:v>0.00</x:v>
      </x:c>
      <x:c r="DK19" s="8" t="n">
        <x:v>0.00</x:v>
      </x:c>
      <x:c r="DL19" s="8"/>
      <x:c r="DM19" s="8"/>
      <x:c r="DN19" s="8"/>
      <x:c r="DO19" s="8"/>
      <x:c r="DP19" s="8"/>
      <x:c r="DQ19" s="8"/>
      <x:c r="DR19" s="8"/>
      <x:c r="DS19" s="8"/>
      <x:c r="DT19" s="9"/>
      <x:c r="DW19" s="3" t="s">
        <x:v>97</x:v>
      </x:c>
      <x:c r="DX19" s="8" t="n">
        <x:v>0.00</x:v>
      </x:c>
      <x:c r="DY19" s="8" t="n">
        <x:v>0.00</x:v>
      </x:c>
      <x:c r="DZ19" s="8"/>
      <x:c r="EA19" s="8"/>
      <x:c r="EB19" s="8"/>
      <x:c r="EC19" s="8"/>
      <x:c r="ED19" s="8"/>
      <x:c r="EE19" s="8"/>
      <x:c r="EF19" s="8"/>
      <x:c r="EG19" s="8"/>
      <x:c r="EH19" s="9"/>
      <x:c r="EK19" s="3" t="s">
        <x:v>97</x:v>
      </x:c>
      <x:c r="EL19" s="8" t="n">
        <x:v>0.00</x:v>
      </x:c>
      <x:c r="EM19" s="8" t="n">
        <x:v>0.00</x:v>
      </x:c>
      <x:c r="EN19" s="8"/>
      <x:c r="EO19" s="8"/>
      <x:c r="EP19" s="8"/>
      <x:c r="EQ19" s="8"/>
      <x:c r="ER19" s="8"/>
      <x:c r="ES19" s="8"/>
      <x:c r="ET19" s="8"/>
      <x:c r="EU19" s="8"/>
      <x:c r="EV19" s="9"/>
      <x:c r="EY19" s="3" t="s">
        <x:v>97</x:v>
      </x:c>
      <x:c r="EZ19" s="8" t="n">
        <x:v>0.00</x:v>
      </x:c>
      <x:c r="FA19" s="8" t="n">
        <x:v>0.00</x:v>
      </x:c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98</x:v>
      </x:c>
      <x:c r="B20" s="8" t="n">
        <x:v>0.00</x:v>
      </x:c>
      <x:c r="C20" s="8" t="n">
        <x:v>0.00</x:v>
      </x:c>
      <x:c r="D20" s="8"/>
      <x:c r="E20" s="8"/>
      <x:c r="F20" s="8"/>
      <x:c r="G20" s="8"/>
      <x:c r="H20" s="8"/>
      <x:c r="I20" s="8"/>
      <x:c r="J20" s="8"/>
      <x:c r="K20" s="8"/>
      <x:c r="L20" s="9"/>
      <x:c r="O20" s="3" t="s">
        <x:v>98</x:v>
      </x:c>
      <x:c r="P20" s="8" t="n">
        <x:v>0.00</x:v>
      </x:c>
      <x:c r="Q20" s="8" t="n">
        <x:v>0.00</x:v>
      </x:c>
      <x:c r="R20" s="8"/>
      <x:c r="S20" s="8"/>
      <x:c r="T20" s="8"/>
      <x:c r="U20" s="8"/>
      <x:c r="V20" s="8"/>
      <x:c r="W20" s="8"/>
      <x:c r="X20" s="8"/>
      <x:c r="Y20" s="8"/>
      <x:c r="Z20" s="9"/>
      <x:c r="AC20" s="3" t="s">
        <x:v>98</x:v>
      </x:c>
      <x:c r="AD20" s="8" t="n">
        <x:v>0.00</x:v>
      </x:c>
      <x:c r="AE20" s="8" t="n">
        <x:v>0.00</x:v>
      </x:c>
      <x:c r="AF20" s="8"/>
      <x:c r="AG20" s="8"/>
      <x:c r="AH20" s="8"/>
      <x:c r="AI20" s="8"/>
      <x:c r="AJ20" s="8"/>
      <x:c r="AK20" s="8"/>
      <x:c r="AL20" s="8"/>
      <x:c r="AM20" s="8"/>
      <x:c r="AN20" s="9"/>
      <x:c r="AQ20" s="3" t="s">
        <x:v>98</x:v>
      </x:c>
      <x:c r="AR20" s="8" t="n">
        <x:v>0.00</x:v>
      </x:c>
      <x:c r="AS20" s="8" t="n">
        <x:v>0.00</x:v>
      </x:c>
      <x:c r="AT20" s="8"/>
      <x:c r="AU20" s="8"/>
      <x:c r="AV20" s="8"/>
      <x:c r="AW20" s="8"/>
      <x:c r="AX20" s="8"/>
      <x:c r="AY20" s="8"/>
      <x:c r="AZ20" s="8"/>
      <x:c r="BA20" s="8"/>
      <x:c r="BB20" s="9"/>
      <x:c r="BE20" s="3" t="s">
        <x:v>98</x:v>
      </x:c>
      <x:c r="BF20" s="8" t="n">
        <x:v>0.00</x:v>
      </x:c>
      <x:c r="BG20" s="8" t="n">
        <x:v>0.00</x:v>
      </x:c>
      <x:c r="BH20" s="8"/>
      <x:c r="BI20" s="8"/>
      <x:c r="BJ20" s="8"/>
      <x:c r="BK20" s="8"/>
      <x:c r="BL20" s="8"/>
      <x:c r="BM20" s="8"/>
      <x:c r="BN20" s="8"/>
      <x:c r="BO20" s="8"/>
      <x:c r="BP20" s="9"/>
      <x:c r="BS20" s="3" t="s">
        <x:v>98</x:v>
      </x:c>
      <x:c r="BT20" s="8" t="n">
        <x:v>0.00</x:v>
      </x:c>
      <x:c r="BU20" s="8" t="n">
        <x:v>0.00</x:v>
      </x:c>
      <x:c r="BV20" s="8"/>
      <x:c r="BW20" s="8"/>
      <x:c r="BX20" s="8"/>
      <x:c r="BY20" s="8"/>
      <x:c r="BZ20" s="8"/>
      <x:c r="CA20" s="8"/>
      <x:c r="CB20" s="8"/>
      <x:c r="CC20" s="8"/>
      <x:c r="CD20" s="9"/>
      <x:c r="CG20" s="3" t="s">
        <x:v>98</x:v>
      </x:c>
      <x:c r="CH20" s="8" t="n">
        <x:v>0.00</x:v>
      </x:c>
      <x:c r="CI20" s="8" t="n">
        <x:v>0.00</x:v>
      </x:c>
      <x:c r="CJ20" s="8"/>
      <x:c r="CK20" s="8"/>
      <x:c r="CL20" s="8"/>
      <x:c r="CM20" s="8"/>
      <x:c r="CN20" s="8"/>
      <x:c r="CO20" s="8"/>
      <x:c r="CP20" s="8"/>
      <x:c r="CQ20" s="8"/>
      <x:c r="CR20" s="9"/>
      <x:c r="CU20" s="3" t="s">
        <x:v>98</x:v>
      </x:c>
      <x:c r="CV20" s="8" t="n">
        <x:v>0.00</x:v>
      </x:c>
      <x:c r="CW20" s="8" t="n">
        <x:v>0.00</x:v>
      </x:c>
      <x:c r="CX20" s="8"/>
      <x:c r="CY20" s="8"/>
      <x:c r="CZ20" s="8"/>
      <x:c r="DA20" s="8"/>
      <x:c r="DB20" s="8"/>
      <x:c r="DC20" s="8"/>
      <x:c r="DD20" s="8"/>
      <x:c r="DE20" s="8"/>
      <x:c r="DF20" s="9"/>
      <x:c r="DI20" s="3" t="s">
        <x:v>98</x:v>
      </x:c>
      <x:c r="DJ20" s="8" t="n">
        <x:v>0.00</x:v>
      </x:c>
      <x:c r="DK20" s="8" t="n">
        <x:v>0.00</x:v>
      </x:c>
      <x:c r="DL20" s="8"/>
      <x:c r="DM20" s="8"/>
      <x:c r="DN20" s="8"/>
      <x:c r="DO20" s="8"/>
      <x:c r="DP20" s="8"/>
      <x:c r="DQ20" s="8"/>
      <x:c r="DR20" s="8"/>
      <x:c r="DS20" s="8"/>
      <x:c r="DT20" s="9"/>
      <x:c r="DW20" s="3" t="s">
        <x:v>98</x:v>
      </x:c>
      <x:c r="DX20" s="8" t="n">
        <x:v>0.00</x:v>
      </x:c>
      <x:c r="DY20" s="8" t="n">
        <x:v>0.00</x:v>
      </x:c>
      <x:c r="DZ20" s="8"/>
      <x:c r="EA20" s="8"/>
      <x:c r="EB20" s="8"/>
      <x:c r="EC20" s="8"/>
      <x:c r="ED20" s="8"/>
      <x:c r="EE20" s="8"/>
      <x:c r="EF20" s="8"/>
      <x:c r="EG20" s="8"/>
      <x:c r="EH20" s="9"/>
      <x:c r="EK20" s="3" t="s">
        <x:v>98</x:v>
      </x:c>
      <x:c r="EL20" s="8" t="n">
        <x:v>0.00</x:v>
      </x:c>
      <x:c r="EM20" s="8" t="n">
        <x:v>0.00</x:v>
      </x:c>
      <x:c r="EN20" s="8"/>
      <x:c r="EO20" s="8"/>
      <x:c r="EP20" s="8"/>
      <x:c r="EQ20" s="8"/>
      <x:c r="ER20" s="8"/>
      <x:c r="ES20" s="8"/>
      <x:c r="ET20" s="8"/>
      <x:c r="EU20" s="8"/>
      <x:c r="EV20" s="9"/>
      <x:c r="EY20" s="3" t="s">
        <x:v>98</x:v>
      </x:c>
      <x:c r="EZ20" s="8" t="n">
        <x:v>0.00</x:v>
      </x:c>
      <x:c r="FA20" s="8" t="n">
        <x:v>0.00</x:v>
      </x:c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99</x:v>
      </x:c>
      <x:c r="B21" s="8" t="n">
        <x:v>0.00</x:v>
      </x:c>
      <x:c r="C21" s="8" t="n">
        <x:v>0.00</x:v>
      </x:c>
      <x:c r="D21" s="8"/>
      <x:c r="E21" s="8"/>
      <x:c r="F21" s="8"/>
      <x:c r="G21" s="8"/>
      <x:c r="H21" s="8"/>
      <x:c r="I21" s="8"/>
      <x:c r="J21" s="8"/>
      <x:c r="K21" s="8"/>
      <x:c r="L21" s="9"/>
      <x:c r="O21" s="3" t="s">
        <x:v>99</x:v>
      </x:c>
      <x:c r="P21" s="8" t="n">
        <x:v>0.00</x:v>
      </x:c>
      <x:c r="Q21" s="8" t="n">
        <x:v>0.00</x:v>
      </x:c>
      <x:c r="R21" s="8"/>
      <x:c r="S21" s="8"/>
      <x:c r="T21" s="8"/>
      <x:c r="U21" s="8"/>
      <x:c r="V21" s="8"/>
      <x:c r="W21" s="8"/>
      <x:c r="X21" s="8"/>
      <x:c r="Y21" s="8"/>
      <x:c r="Z21" s="9"/>
      <x:c r="AC21" s="3" t="s">
        <x:v>99</x:v>
      </x:c>
      <x:c r="AD21" s="8" t="n">
        <x:v>0.00</x:v>
      </x:c>
      <x:c r="AE21" s="8" t="n">
        <x:v>0.00</x:v>
      </x:c>
      <x:c r="AF21" s="8"/>
      <x:c r="AG21" s="8"/>
      <x:c r="AH21" s="8"/>
      <x:c r="AI21" s="8"/>
      <x:c r="AJ21" s="8"/>
      <x:c r="AK21" s="8"/>
      <x:c r="AL21" s="8"/>
      <x:c r="AM21" s="8"/>
      <x:c r="AN21" s="9"/>
      <x:c r="AQ21" s="3" t="s">
        <x:v>99</x:v>
      </x:c>
      <x:c r="AR21" s="8" t="n">
        <x:v>0.00</x:v>
      </x:c>
      <x:c r="AS21" s="8" t="n">
        <x:v>0.00</x:v>
      </x:c>
      <x:c r="AT21" s="8"/>
      <x:c r="AU21" s="8"/>
      <x:c r="AV21" s="8"/>
      <x:c r="AW21" s="8"/>
      <x:c r="AX21" s="8"/>
      <x:c r="AY21" s="8"/>
      <x:c r="AZ21" s="8"/>
      <x:c r="BA21" s="8"/>
      <x:c r="BB21" s="9"/>
      <x:c r="BE21" s="3" t="s">
        <x:v>99</x:v>
      </x:c>
      <x:c r="BF21" s="8" t="n">
        <x:v>0.00</x:v>
      </x:c>
      <x:c r="BG21" s="8" t="n">
        <x:v>0.00</x:v>
      </x:c>
      <x:c r="BH21" s="8"/>
      <x:c r="BI21" s="8"/>
      <x:c r="BJ21" s="8"/>
      <x:c r="BK21" s="8"/>
      <x:c r="BL21" s="8"/>
      <x:c r="BM21" s="8"/>
      <x:c r="BN21" s="8"/>
      <x:c r="BO21" s="8"/>
      <x:c r="BP21" s="9"/>
      <x:c r="BS21" s="3" t="s">
        <x:v>99</x:v>
      </x:c>
      <x:c r="BT21" s="8" t="n">
        <x:v>0.00</x:v>
      </x:c>
      <x:c r="BU21" s="8" t="n">
        <x:v>0.00</x:v>
      </x:c>
      <x:c r="BV21" s="8"/>
      <x:c r="BW21" s="8"/>
      <x:c r="BX21" s="8"/>
      <x:c r="BY21" s="8"/>
      <x:c r="BZ21" s="8"/>
      <x:c r="CA21" s="8"/>
      <x:c r="CB21" s="8"/>
      <x:c r="CC21" s="8"/>
      <x:c r="CD21" s="9"/>
      <x:c r="CG21" s="3" t="s">
        <x:v>99</x:v>
      </x:c>
      <x:c r="CH21" s="8" t="n">
        <x:v>0.00</x:v>
      </x:c>
      <x:c r="CI21" s="8" t="n">
        <x:v>0.00</x:v>
      </x:c>
      <x:c r="CJ21" s="8"/>
      <x:c r="CK21" s="8"/>
      <x:c r="CL21" s="8"/>
      <x:c r="CM21" s="8"/>
      <x:c r="CN21" s="8"/>
      <x:c r="CO21" s="8"/>
      <x:c r="CP21" s="8"/>
      <x:c r="CQ21" s="8"/>
      <x:c r="CR21" s="9"/>
      <x:c r="CU21" s="3" t="s">
        <x:v>99</x:v>
      </x:c>
      <x:c r="CV21" s="8" t="n">
        <x:v>0.00</x:v>
      </x:c>
      <x:c r="CW21" s="8" t="n">
        <x:v>0.00</x:v>
      </x:c>
      <x:c r="CX21" s="8"/>
      <x:c r="CY21" s="8"/>
      <x:c r="CZ21" s="8"/>
      <x:c r="DA21" s="8"/>
      <x:c r="DB21" s="8"/>
      <x:c r="DC21" s="8"/>
      <x:c r="DD21" s="8"/>
      <x:c r="DE21" s="8"/>
      <x:c r="DF21" s="9"/>
      <x:c r="DI21" s="3" t="s">
        <x:v>99</x:v>
      </x:c>
      <x:c r="DJ21" s="8" t="n">
        <x:v>0.00</x:v>
      </x:c>
      <x:c r="DK21" s="8" t="n">
        <x:v>0.00</x:v>
      </x:c>
      <x:c r="DL21" s="8"/>
      <x:c r="DM21" s="8"/>
      <x:c r="DN21" s="8"/>
      <x:c r="DO21" s="8"/>
      <x:c r="DP21" s="8"/>
      <x:c r="DQ21" s="8"/>
      <x:c r="DR21" s="8"/>
      <x:c r="DS21" s="8"/>
      <x:c r="DT21" s="9"/>
      <x:c r="DW21" s="3" t="s">
        <x:v>99</x:v>
      </x:c>
      <x:c r="DX21" s="8" t="n">
        <x:v>0.00</x:v>
      </x:c>
      <x:c r="DY21" s="8" t="n">
        <x:v>0.00</x:v>
      </x:c>
      <x:c r="DZ21" s="8"/>
      <x:c r="EA21" s="8"/>
      <x:c r="EB21" s="8"/>
      <x:c r="EC21" s="8"/>
      <x:c r="ED21" s="8"/>
      <x:c r="EE21" s="8"/>
      <x:c r="EF21" s="8"/>
      <x:c r="EG21" s="8"/>
      <x:c r="EH21" s="9"/>
      <x:c r="EK21" s="3" t="s">
        <x:v>99</x:v>
      </x:c>
      <x:c r="EL21" s="8" t="n">
        <x:v>0.00</x:v>
      </x:c>
      <x:c r="EM21" s="8" t="n">
        <x:v>0.00</x:v>
      </x:c>
      <x:c r="EN21" s="8"/>
      <x:c r="EO21" s="8"/>
      <x:c r="EP21" s="8"/>
      <x:c r="EQ21" s="8"/>
      <x:c r="ER21" s="8"/>
      <x:c r="ES21" s="8"/>
      <x:c r="ET21" s="8"/>
      <x:c r="EU21" s="8"/>
      <x:c r="EV21" s="9"/>
      <x:c r="EY21" s="3" t="s">
        <x:v>99</x:v>
      </x:c>
      <x:c r="EZ21" s="8" t="n">
        <x:v>0.00</x:v>
      </x:c>
      <x:c r="FA21" s="8" t="n">
        <x:v>0.00</x:v>
      </x:c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100</x:v>
      </x:c>
      <x:c r="B22" s="8" t="n">
        <x:v>0.00</x:v>
      </x:c>
      <x:c r="C22" s="8" t="n">
        <x:v>0.00</x:v>
      </x:c>
      <x:c r="D22" s="8"/>
      <x:c r="E22" s="8"/>
      <x:c r="F22" s="8"/>
      <x:c r="G22" s="8"/>
      <x:c r="H22" s="8"/>
      <x:c r="I22" s="8"/>
      <x:c r="J22" s="8"/>
      <x:c r="K22" s="8"/>
      <x:c r="L22" s="9"/>
      <x:c r="O22" s="3" t="s">
        <x:v>100</x:v>
      </x:c>
      <x:c r="P22" s="8" t="n">
        <x:v>0.00</x:v>
      </x:c>
      <x:c r="Q22" s="8" t="n">
        <x:v>0.00</x:v>
      </x:c>
      <x:c r="R22" s="8"/>
      <x:c r="S22" s="8"/>
      <x:c r="T22" s="8"/>
      <x:c r="U22" s="8"/>
      <x:c r="V22" s="8"/>
      <x:c r="W22" s="8"/>
      <x:c r="X22" s="8"/>
      <x:c r="Y22" s="8"/>
      <x:c r="Z22" s="9"/>
      <x:c r="AC22" s="3" t="s">
        <x:v>100</x:v>
      </x:c>
      <x:c r="AD22" s="8" t="n">
        <x:v>0.00</x:v>
      </x:c>
      <x:c r="AE22" s="8" t="n">
        <x:v>0.00</x:v>
      </x:c>
      <x:c r="AF22" s="8"/>
      <x:c r="AG22" s="8"/>
      <x:c r="AH22" s="8"/>
      <x:c r="AI22" s="8"/>
      <x:c r="AJ22" s="8"/>
      <x:c r="AK22" s="8"/>
      <x:c r="AL22" s="8"/>
      <x:c r="AM22" s="8"/>
      <x:c r="AN22" s="9"/>
      <x:c r="AQ22" s="3" t="s">
        <x:v>100</x:v>
      </x:c>
      <x:c r="AR22" s="8" t="n">
        <x:v>0.00</x:v>
      </x:c>
      <x:c r="AS22" s="8" t="n">
        <x:v>0.00</x:v>
      </x:c>
      <x:c r="AT22" s="8"/>
      <x:c r="AU22" s="8"/>
      <x:c r="AV22" s="8"/>
      <x:c r="AW22" s="8"/>
      <x:c r="AX22" s="8"/>
      <x:c r="AY22" s="8"/>
      <x:c r="AZ22" s="8"/>
      <x:c r="BA22" s="8"/>
      <x:c r="BB22" s="9"/>
      <x:c r="BE22" s="3" t="s">
        <x:v>100</x:v>
      </x:c>
      <x:c r="BF22" s="8" t="n">
        <x:v>0.00</x:v>
      </x:c>
      <x:c r="BG22" s="8" t="n">
        <x:v>0.00</x:v>
      </x:c>
      <x:c r="BH22" s="8"/>
      <x:c r="BI22" s="8"/>
      <x:c r="BJ22" s="8"/>
      <x:c r="BK22" s="8"/>
      <x:c r="BL22" s="8"/>
      <x:c r="BM22" s="8"/>
      <x:c r="BN22" s="8"/>
      <x:c r="BO22" s="8"/>
      <x:c r="BP22" s="9"/>
      <x:c r="BS22" s="3" t="s">
        <x:v>100</x:v>
      </x:c>
      <x:c r="BT22" s="8" t="n">
        <x:v>0.00</x:v>
      </x:c>
      <x:c r="BU22" s="8" t="n">
        <x:v>0.00</x:v>
      </x:c>
      <x:c r="BV22" s="8"/>
      <x:c r="BW22" s="8"/>
      <x:c r="BX22" s="8"/>
      <x:c r="BY22" s="8"/>
      <x:c r="BZ22" s="8"/>
      <x:c r="CA22" s="8"/>
      <x:c r="CB22" s="8"/>
      <x:c r="CC22" s="8"/>
      <x:c r="CD22" s="9"/>
      <x:c r="CG22" s="3" t="s">
        <x:v>100</x:v>
      </x:c>
      <x:c r="CH22" s="8" t="n">
        <x:v>0.00</x:v>
      </x:c>
      <x:c r="CI22" s="8" t="n">
        <x:v>0.00</x:v>
      </x:c>
      <x:c r="CJ22" s="8"/>
      <x:c r="CK22" s="8"/>
      <x:c r="CL22" s="8"/>
      <x:c r="CM22" s="8"/>
      <x:c r="CN22" s="8"/>
      <x:c r="CO22" s="8"/>
      <x:c r="CP22" s="8"/>
      <x:c r="CQ22" s="8"/>
      <x:c r="CR22" s="9"/>
      <x:c r="CU22" s="3" t="s">
        <x:v>100</x:v>
      </x:c>
      <x:c r="CV22" s="8" t="n">
        <x:v>0.00</x:v>
      </x:c>
      <x:c r="CW22" s="8" t="n">
        <x:v>0.00</x:v>
      </x:c>
      <x:c r="CX22" s="8"/>
      <x:c r="CY22" s="8"/>
      <x:c r="CZ22" s="8"/>
      <x:c r="DA22" s="8"/>
      <x:c r="DB22" s="8"/>
      <x:c r="DC22" s="8"/>
      <x:c r="DD22" s="8"/>
      <x:c r="DE22" s="8"/>
      <x:c r="DF22" s="9"/>
      <x:c r="DI22" s="3" t="s">
        <x:v>100</x:v>
      </x:c>
      <x:c r="DJ22" s="8" t="n">
        <x:v>0.00</x:v>
      </x:c>
      <x:c r="DK22" s="8" t="n">
        <x:v>0.00</x:v>
      </x:c>
      <x:c r="DL22" s="8"/>
      <x:c r="DM22" s="8"/>
      <x:c r="DN22" s="8"/>
      <x:c r="DO22" s="8"/>
      <x:c r="DP22" s="8"/>
      <x:c r="DQ22" s="8"/>
      <x:c r="DR22" s="8"/>
      <x:c r="DS22" s="8"/>
      <x:c r="DT22" s="9"/>
      <x:c r="DW22" s="3" t="s">
        <x:v>100</x:v>
      </x:c>
      <x:c r="DX22" s="8" t="n">
        <x:v>0.00</x:v>
      </x:c>
      <x:c r="DY22" s="8" t="n">
        <x:v>0.00</x:v>
      </x:c>
      <x:c r="DZ22" s="8"/>
      <x:c r="EA22" s="8"/>
      <x:c r="EB22" s="8"/>
      <x:c r="EC22" s="8"/>
      <x:c r="ED22" s="8"/>
      <x:c r="EE22" s="8"/>
      <x:c r="EF22" s="8"/>
      <x:c r="EG22" s="8"/>
      <x:c r="EH22" s="9"/>
      <x:c r="EK22" s="3" t="s">
        <x:v>100</x:v>
      </x:c>
      <x:c r="EL22" s="8" t="n">
        <x:v>0.00</x:v>
      </x:c>
      <x:c r="EM22" s="8" t="n">
        <x:v>0.00</x:v>
      </x:c>
      <x:c r="EN22" s="8"/>
      <x:c r="EO22" s="8"/>
      <x:c r="EP22" s="8"/>
      <x:c r="EQ22" s="8"/>
      <x:c r="ER22" s="8"/>
      <x:c r="ES22" s="8"/>
      <x:c r="ET22" s="8"/>
      <x:c r="EU22" s="8"/>
      <x:c r="EV22" s="9"/>
      <x:c r="EY22" s="3" t="s">
        <x:v>100</x:v>
      </x:c>
      <x:c r="EZ22" s="8" t="n">
        <x:v>0.00</x:v>
      </x:c>
      <x:c r="FA22" s="8" t="n">
        <x:v>0.00</x:v>
      </x:c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 t="s">
        <x:v>100</x:v>
      </x:c>
      <x:c r="B23" s="8" t="n">
        <x:v>0.00</x:v>
      </x:c>
      <x:c r="C23" s="8" t="n">
        <x:v>0.00</x:v>
      </x:c>
      <x:c r="D23" s="8"/>
      <x:c r="E23" s="8"/>
      <x:c r="F23" s="8"/>
      <x:c r="G23" s="8"/>
      <x:c r="H23" s="8"/>
      <x:c r="I23" s="8"/>
      <x:c r="J23" s="8"/>
      <x:c r="K23" s="8"/>
      <x:c r="L23" s="9"/>
      <x:c r="O23" s="3" t="s">
        <x:v>100</x:v>
      </x:c>
      <x:c r="P23" s="8" t="n">
        <x:v>0.00</x:v>
      </x:c>
      <x:c r="Q23" s="8" t="n">
        <x:v>0.00</x:v>
      </x:c>
      <x:c r="R23" s="8"/>
      <x:c r="S23" s="8"/>
      <x:c r="T23" s="8"/>
      <x:c r="U23" s="8"/>
      <x:c r="V23" s="8"/>
      <x:c r="W23" s="8"/>
      <x:c r="X23" s="8"/>
      <x:c r="Y23" s="8"/>
      <x:c r="Z23" s="9"/>
      <x:c r="AC23" s="3" t="s">
        <x:v>100</x:v>
      </x:c>
      <x:c r="AD23" s="8" t="n">
        <x:v>0.00</x:v>
      </x:c>
      <x:c r="AE23" s="8" t="n">
        <x:v>0.00</x:v>
      </x:c>
      <x:c r="AF23" s="8"/>
      <x:c r="AG23" s="8"/>
      <x:c r="AH23" s="8"/>
      <x:c r="AI23" s="8"/>
      <x:c r="AJ23" s="8"/>
      <x:c r="AK23" s="8"/>
      <x:c r="AL23" s="8"/>
      <x:c r="AM23" s="8"/>
      <x:c r="AN23" s="9"/>
      <x:c r="AQ23" s="3" t="s">
        <x:v>100</x:v>
      </x:c>
      <x:c r="AR23" s="8" t="n">
        <x:v>0.00</x:v>
      </x:c>
      <x:c r="AS23" s="8" t="n">
        <x:v>0.00</x:v>
      </x:c>
      <x:c r="AT23" s="8"/>
      <x:c r="AU23" s="8"/>
      <x:c r="AV23" s="8"/>
      <x:c r="AW23" s="8"/>
      <x:c r="AX23" s="8"/>
      <x:c r="AY23" s="8"/>
      <x:c r="AZ23" s="8"/>
      <x:c r="BA23" s="8"/>
      <x:c r="BB23" s="9"/>
      <x:c r="BE23" s="3" t="s">
        <x:v>100</x:v>
      </x:c>
      <x:c r="BF23" s="8" t="n">
        <x:v>0.00</x:v>
      </x:c>
      <x:c r="BG23" s="8" t="n">
        <x:v>0.00</x:v>
      </x:c>
      <x:c r="BH23" s="8"/>
      <x:c r="BI23" s="8"/>
      <x:c r="BJ23" s="8"/>
      <x:c r="BK23" s="8"/>
      <x:c r="BL23" s="8"/>
      <x:c r="BM23" s="8"/>
      <x:c r="BN23" s="8"/>
      <x:c r="BO23" s="8"/>
      <x:c r="BP23" s="9"/>
      <x:c r="BS23" s="3" t="s">
        <x:v>100</x:v>
      </x:c>
      <x:c r="BT23" s="8" t="n">
        <x:v>0.00</x:v>
      </x:c>
      <x:c r="BU23" s="8" t="n">
        <x:v>0.00</x:v>
      </x:c>
      <x:c r="BV23" s="8"/>
      <x:c r="BW23" s="8"/>
      <x:c r="BX23" s="8"/>
      <x:c r="BY23" s="8"/>
      <x:c r="BZ23" s="8"/>
      <x:c r="CA23" s="8"/>
      <x:c r="CB23" s="8"/>
      <x:c r="CC23" s="8"/>
      <x:c r="CD23" s="9"/>
      <x:c r="CG23" s="3" t="s">
        <x:v>100</x:v>
      </x:c>
      <x:c r="CH23" s="8" t="n">
        <x:v>0.00</x:v>
      </x:c>
      <x:c r="CI23" s="8" t="n">
        <x:v>0.00</x:v>
      </x:c>
      <x:c r="CJ23" s="8"/>
      <x:c r="CK23" s="8"/>
      <x:c r="CL23" s="8"/>
      <x:c r="CM23" s="8"/>
      <x:c r="CN23" s="8"/>
      <x:c r="CO23" s="8"/>
      <x:c r="CP23" s="8"/>
      <x:c r="CQ23" s="8"/>
      <x:c r="CR23" s="9"/>
      <x:c r="CU23" s="3" t="s">
        <x:v>100</x:v>
      </x:c>
      <x:c r="CV23" s="8" t="n">
        <x:v>0.00</x:v>
      </x:c>
      <x:c r="CW23" s="8" t="n">
        <x:v>0.00</x:v>
      </x:c>
      <x:c r="CX23" s="8"/>
      <x:c r="CY23" s="8"/>
      <x:c r="CZ23" s="8"/>
      <x:c r="DA23" s="8"/>
      <x:c r="DB23" s="8"/>
      <x:c r="DC23" s="8"/>
      <x:c r="DD23" s="8"/>
      <x:c r="DE23" s="8"/>
      <x:c r="DF23" s="9"/>
      <x:c r="DI23" s="3" t="s">
        <x:v>100</x:v>
      </x:c>
      <x:c r="DJ23" s="8" t="n">
        <x:v>0.00</x:v>
      </x:c>
      <x:c r="DK23" s="8" t="n">
        <x:v>0.00</x:v>
      </x:c>
      <x:c r="DL23" s="8"/>
      <x:c r="DM23" s="8"/>
      <x:c r="DN23" s="8"/>
      <x:c r="DO23" s="8"/>
      <x:c r="DP23" s="8"/>
      <x:c r="DQ23" s="8"/>
      <x:c r="DR23" s="8"/>
      <x:c r="DS23" s="8"/>
      <x:c r="DT23" s="9"/>
      <x:c r="DW23" s="3" t="s">
        <x:v>100</x:v>
      </x:c>
      <x:c r="DX23" s="8" t="n">
        <x:v>0.00</x:v>
      </x:c>
      <x:c r="DY23" s="8" t="n">
        <x:v>0.00</x:v>
      </x:c>
      <x:c r="DZ23" s="8"/>
      <x:c r="EA23" s="8"/>
      <x:c r="EB23" s="8"/>
      <x:c r="EC23" s="8"/>
      <x:c r="ED23" s="8"/>
      <x:c r="EE23" s="8"/>
      <x:c r="EF23" s="8"/>
      <x:c r="EG23" s="8"/>
      <x:c r="EH23" s="9"/>
      <x:c r="EK23" s="3" t="s">
        <x:v>100</x:v>
      </x:c>
      <x:c r="EL23" s="8" t="n">
        <x:v>0.00</x:v>
      </x:c>
      <x:c r="EM23" s="8" t="n">
        <x:v>0.00</x:v>
      </x:c>
      <x:c r="EN23" s="8"/>
      <x:c r="EO23" s="8"/>
      <x:c r="EP23" s="8"/>
      <x:c r="EQ23" s="8"/>
      <x:c r="ER23" s="8"/>
      <x:c r="ES23" s="8"/>
      <x:c r="ET23" s="8"/>
      <x:c r="EU23" s="8"/>
      <x:c r="EV23" s="9"/>
      <x:c r="EY23" s="3" t="s">
        <x:v>100</x:v>
      </x:c>
      <x:c r="EZ23" s="8" t="n">
        <x:v>0.00</x:v>
      </x:c>
      <x:c r="FA23" s="8" t="n">
        <x:v>0.00</x:v>
      </x:c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 t="s">
        <x:v>101</x:v>
      </x:c>
      <x:c r="B24" s="8" t="n">
        <x:v>0.00</x:v>
      </x:c>
      <x:c r="C24" s="8" t="n">
        <x:v>0.00</x:v>
      </x:c>
      <x:c r="D24" s="8"/>
      <x:c r="E24" s="8"/>
      <x:c r="F24" s="8"/>
      <x:c r="G24" s="8"/>
      <x:c r="H24" s="8"/>
      <x:c r="I24" s="8"/>
      <x:c r="J24" s="8"/>
      <x:c r="K24" s="8"/>
      <x:c r="L24" s="9"/>
      <x:c r="O24" s="3" t="s">
        <x:v>101</x:v>
      </x:c>
      <x:c r="P24" s="8" t="n">
        <x:v>0.00</x:v>
      </x:c>
      <x:c r="Q24" s="8" t="n">
        <x:v>0.00</x:v>
      </x:c>
      <x:c r="R24" s="8"/>
      <x:c r="S24" s="8"/>
      <x:c r="T24" s="8"/>
      <x:c r="U24" s="8"/>
      <x:c r="V24" s="8"/>
      <x:c r="W24" s="8"/>
      <x:c r="X24" s="8"/>
      <x:c r="Y24" s="8"/>
      <x:c r="Z24" s="9"/>
      <x:c r="AC24" s="3" t="s">
        <x:v>101</x:v>
      </x:c>
      <x:c r="AD24" s="8" t="n">
        <x:v>0.00</x:v>
      </x:c>
      <x:c r="AE24" s="8" t="n">
        <x:v>0.00</x:v>
      </x:c>
      <x:c r="AF24" s="8"/>
      <x:c r="AG24" s="8"/>
      <x:c r="AH24" s="8"/>
      <x:c r="AI24" s="8"/>
      <x:c r="AJ24" s="8"/>
      <x:c r="AK24" s="8"/>
      <x:c r="AL24" s="8"/>
      <x:c r="AM24" s="8"/>
      <x:c r="AN24" s="9"/>
      <x:c r="AQ24" s="3" t="s">
        <x:v>101</x:v>
      </x:c>
      <x:c r="AR24" s="8" t="n">
        <x:v>0.00</x:v>
      </x:c>
      <x:c r="AS24" s="8" t="n">
        <x:v>0.00</x:v>
      </x:c>
      <x:c r="AT24" s="8"/>
      <x:c r="AU24" s="8"/>
      <x:c r="AV24" s="8"/>
      <x:c r="AW24" s="8"/>
      <x:c r="AX24" s="8"/>
      <x:c r="AY24" s="8"/>
      <x:c r="AZ24" s="8"/>
      <x:c r="BA24" s="8"/>
      <x:c r="BB24" s="9"/>
      <x:c r="BE24" s="3" t="s">
        <x:v>101</x:v>
      </x:c>
      <x:c r="BF24" s="8" t="n">
        <x:v>0.00</x:v>
      </x:c>
      <x:c r="BG24" s="8" t="n">
        <x:v>0.00</x:v>
      </x:c>
      <x:c r="BH24" s="8"/>
      <x:c r="BI24" s="8"/>
      <x:c r="BJ24" s="8"/>
      <x:c r="BK24" s="8"/>
      <x:c r="BL24" s="8"/>
      <x:c r="BM24" s="8"/>
      <x:c r="BN24" s="8"/>
      <x:c r="BO24" s="8"/>
      <x:c r="BP24" s="9"/>
      <x:c r="BS24" s="3" t="s">
        <x:v>101</x:v>
      </x:c>
      <x:c r="BT24" s="8" t="n">
        <x:v>0.00</x:v>
      </x:c>
      <x:c r="BU24" s="8" t="n">
        <x:v>0.00</x:v>
      </x:c>
      <x:c r="BV24" s="8"/>
      <x:c r="BW24" s="8"/>
      <x:c r="BX24" s="8"/>
      <x:c r="BY24" s="8"/>
      <x:c r="BZ24" s="8"/>
      <x:c r="CA24" s="8"/>
      <x:c r="CB24" s="8"/>
      <x:c r="CC24" s="8"/>
      <x:c r="CD24" s="9"/>
      <x:c r="CG24" s="3" t="s">
        <x:v>101</x:v>
      </x:c>
      <x:c r="CH24" s="8" t="n">
        <x:v>0.00</x:v>
      </x:c>
      <x:c r="CI24" s="8" t="n">
        <x:v>0.00</x:v>
      </x:c>
      <x:c r="CJ24" s="8"/>
      <x:c r="CK24" s="8"/>
      <x:c r="CL24" s="8"/>
      <x:c r="CM24" s="8"/>
      <x:c r="CN24" s="8"/>
      <x:c r="CO24" s="8"/>
      <x:c r="CP24" s="8"/>
      <x:c r="CQ24" s="8"/>
      <x:c r="CR24" s="9"/>
      <x:c r="CU24" s="3" t="s">
        <x:v>101</x:v>
      </x:c>
      <x:c r="CV24" s="8" t="n">
        <x:v>0.00</x:v>
      </x:c>
      <x:c r="CW24" s="8" t="n">
        <x:v>0.00</x:v>
      </x:c>
      <x:c r="CX24" s="8"/>
      <x:c r="CY24" s="8"/>
      <x:c r="CZ24" s="8"/>
      <x:c r="DA24" s="8"/>
      <x:c r="DB24" s="8"/>
      <x:c r="DC24" s="8"/>
      <x:c r="DD24" s="8"/>
      <x:c r="DE24" s="8"/>
      <x:c r="DF24" s="9"/>
      <x:c r="DI24" s="3" t="s">
        <x:v>101</x:v>
      </x:c>
      <x:c r="DJ24" s="8" t="n">
        <x:v>0.00</x:v>
      </x:c>
      <x:c r="DK24" s="8" t="n">
        <x:v>0.00</x:v>
      </x:c>
      <x:c r="DL24" s="8"/>
      <x:c r="DM24" s="8"/>
      <x:c r="DN24" s="8"/>
      <x:c r="DO24" s="8"/>
      <x:c r="DP24" s="8"/>
      <x:c r="DQ24" s="8"/>
      <x:c r="DR24" s="8"/>
      <x:c r="DS24" s="8"/>
      <x:c r="DT24" s="9"/>
      <x:c r="DW24" s="3" t="s">
        <x:v>101</x:v>
      </x:c>
      <x:c r="DX24" s="8" t="n">
        <x:v>0.00</x:v>
      </x:c>
      <x:c r="DY24" s="8" t="n">
        <x:v>0.00</x:v>
      </x:c>
      <x:c r="DZ24" s="8"/>
      <x:c r="EA24" s="8"/>
      <x:c r="EB24" s="8"/>
      <x:c r="EC24" s="8"/>
      <x:c r="ED24" s="8"/>
      <x:c r="EE24" s="8"/>
      <x:c r="EF24" s="8"/>
      <x:c r="EG24" s="8"/>
      <x:c r="EH24" s="9"/>
      <x:c r="EK24" s="3" t="s">
        <x:v>101</x:v>
      </x:c>
      <x:c r="EL24" s="8" t="n">
        <x:v>0.00</x:v>
      </x:c>
      <x:c r="EM24" s="8" t="n">
        <x:v>0.00</x:v>
      </x:c>
      <x:c r="EN24" s="8"/>
      <x:c r="EO24" s="8"/>
      <x:c r="EP24" s="8"/>
      <x:c r="EQ24" s="8"/>
      <x:c r="ER24" s="8"/>
      <x:c r="ES24" s="8"/>
      <x:c r="ET24" s="8"/>
      <x:c r="EU24" s="8"/>
      <x:c r="EV24" s="9"/>
      <x:c r="EY24" s="3" t="s">
        <x:v>101</x:v>
      </x:c>
      <x:c r="EZ24" s="8" t="n">
        <x:v>0.00</x:v>
      </x:c>
      <x:c r="FA24" s="8" t="n">
        <x:v>0.00</x:v>
      </x:c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 t="s">
        <x:v>102</x:v>
      </x:c>
      <x:c r="B25" s="8" t="n">
        <x:v>0.00</x:v>
      </x:c>
      <x:c r="C25" s="8" t="n">
        <x:v>0.00</x:v>
      </x:c>
      <x:c r="D25" s="8"/>
      <x:c r="E25" s="8"/>
      <x:c r="F25" s="8"/>
      <x:c r="G25" s="8"/>
      <x:c r="H25" s="8"/>
      <x:c r="I25" s="8"/>
      <x:c r="J25" s="8"/>
      <x:c r="K25" s="8"/>
      <x:c r="L25" s="9"/>
      <x:c r="O25" s="3" t="s">
        <x:v>102</x:v>
      </x:c>
      <x:c r="P25" s="8" t="n">
        <x:v>0.00</x:v>
      </x:c>
      <x:c r="Q25" s="8" t="n">
        <x:v>0.00</x:v>
      </x:c>
      <x:c r="R25" s="8"/>
      <x:c r="S25" s="8"/>
      <x:c r="T25" s="8"/>
      <x:c r="U25" s="8"/>
      <x:c r="V25" s="8"/>
      <x:c r="W25" s="8"/>
      <x:c r="X25" s="8"/>
      <x:c r="Y25" s="8"/>
      <x:c r="Z25" s="9"/>
      <x:c r="AC25" s="3" t="s">
        <x:v>102</x:v>
      </x:c>
      <x:c r="AD25" s="8" t="n">
        <x:v>0.00</x:v>
      </x:c>
      <x:c r="AE25" s="8" t="n">
        <x:v>0.00</x:v>
      </x:c>
      <x:c r="AF25" s="8"/>
      <x:c r="AG25" s="8"/>
      <x:c r="AH25" s="8"/>
      <x:c r="AI25" s="8"/>
      <x:c r="AJ25" s="8"/>
      <x:c r="AK25" s="8"/>
      <x:c r="AL25" s="8"/>
      <x:c r="AM25" s="8"/>
      <x:c r="AN25" s="9"/>
      <x:c r="AQ25" s="3" t="s">
        <x:v>102</x:v>
      </x:c>
      <x:c r="AR25" s="8" t="n">
        <x:v>0.00</x:v>
      </x:c>
      <x:c r="AS25" s="8" t="n">
        <x:v>0.00</x:v>
      </x:c>
      <x:c r="AT25" s="8"/>
      <x:c r="AU25" s="8"/>
      <x:c r="AV25" s="8"/>
      <x:c r="AW25" s="8"/>
      <x:c r="AX25" s="8"/>
      <x:c r="AY25" s="8"/>
      <x:c r="AZ25" s="8"/>
      <x:c r="BA25" s="8"/>
      <x:c r="BB25" s="9"/>
      <x:c r="BE25" s="3" t="s">
        <x:v>102</x:v>
      </x:c>
      <x:c r="BF25" s="8" t="n">
        <x:v>0.00</x:v>
      </x:c>
      <x:c r="BG25" s="8" t="n">
        <x:v>0.00</x:v>
      </x:c>
      <x:c r="BH25" s="8"/>
      <x:c r="BI25" s="8"/>
      <x:c r="BJ25" s="8"/>
      <x:c r="BK25" s="8"/>
      <x:c r="BL25" s="8"/>
      <x:c r="BM25" s="8"/>
      <x:c r="BN25" s="8"/>
      <x:c r="BO25" s="8"/>
      <x:c r="BP25" s="9"/>
      <x:c r="BS25" s="3" t="s">
        <x:v>102</x:v>
      </x:c>
      <x:c r="BT25" s="8" t="n">
        <x:v>0.00</x:v>
      </x:c>
      <x:c r="BU25" s="8" t="n">
        <x:v>0.00</x:v>
      </x:c>
      <x:c r="BV25" s="8"/>
      <x:c r="BW25" s="8"/>
      <x:c r="BX25" s="8"/>
      <x:c r="BY25" s="8"/>
      <x:c r="BZ25" s="8"/>
      <x:c r="CA25" s="8"/>
      <x:c r="CB25" s="8"/>
      <x:c r="CC25" s="8"/>
      <x:c r="CD25" s="9"/>
      <x:c r="CG25" s="3" t="s">
        <x:v>102</x:v>
      </x:c>
      <x:c r="CH25" s="8" t="n">
        <x:v>0.00</x:v>
      </x:c>
      <x:c r="CI25" s="8" t="n">
        <x:v>0.00</x:v>
      </x:c>
      <x:c r="CJ25" s="8"/>
      <x:c r="CK25" s="8"/>
      <x:c r="CL25" s="8"/>
      <x:c r="CM25" s="8"/>
      <x:c r="CN25" s="8"/>
      <x:c r="CO25" s="8"/>
      <x:c r="CP25" s="8"/>
      <x:c r="CQ25" s="8"/>
      <x:c r="CR25" s="9"/>
      <x:c r="CU25" s="3" t="s">
        <x:v>102</x:v>
      </x:c>
      <x:c r="CV25" s="8" t="n">
        <x:v>0.00</x:v>
      </x:c>
      <x:c r="CW25" s="8" t="n">
        <x:v>0.00</x:v>
      </x:c>
      <x:c r="CX25" s="8"/>
      <x:c r="CY25" s="8"/>
      <x:c r="CZ25" s="8"/>
      <x:c r="DA25" s="8"/>
      <x:c r="DB25" s="8"/>
      <x:c r="DC25" s="8"/>
      <x:c r="DD25" s="8"/>
      <x:c r="DE25" s="8"/>
      <x:c r="DF25" s="9"/>
      <x:c r="DI25" s="3" t="s">
        <x:v>102</x:v>
      </x:c>
      <x:c r="DJ25" s="8" t="n">
        <x:v>0.00</x:v>
      </x:c>
      <x:c r="DK25" s="8" t="n">
        <x:v>0.00</x:v>
      </x:c>
      <x:c r="DL25" s="8"/>
      <x:c r="DM25" s="8"/>
      <x:c r="DN25" s="8"/>
      <x:c r="DO25" s="8"/>
      <x:c r="DP25" s="8"/>
      <x:c r="DQ25" s="8"/>
      <x:c r="DR25" s="8"/>
      <x:c r="DS25" s="8"/>
      <x:c r="DT25" s="9"/>
      <x:c r="DW25" s="3" t="s">
        <x:v>102</x:v>
      </x:c>
      <x:c r="DX25" s="8" t="n">
        <x:v>0.00</x:v>
      </x:c>
      <x:c r="DY25" s="8" t="n">
        <x:v>0.00</x:v>
      </x:c>
      <x:c r="DZ25" s="8"/>
      <x:c r="EA25" s="8"/>
      <x:c r="EB25" s="8"/>
      <x:c r="EC25" s="8"/>
      <x:c r="ED25" s="8"/>
      <x:c r="EE25" s="8"/>
      <x:c r="EF25" s="8"/>
      <x:c r="EG25" s="8"/>
      <x:c r="EH25" s="9"/>
      <x:c r="EK25" s="3" t="s">
        <x:v>102</x:v>
      </x:c>
      <x:c r="EL25" s="8" t="n">
        <x:v>0.00</x:v>
      </x:c>
      <x:c r="EM25" s="8" t="n">
        <x:v>0.00</x:v>
      </x:c>
      <x:c r="EN25" s="8"/>
      <x:c r="EO25" s="8"/>
      <x:c r="EP25" s="8"/>
      <x:c r="EQ25" s="8"/>
      <x:c r="ER25" s="8"/>
      <x:c r="ES25" s="8"/>
      <x:c r="ET25" s="8"/>
      <x:c r="EU25" s="8"/>
      <x:c r="EV25" s="9"/>
      <x:c r="EY25" s="3" t="s">
        <x:v>102</x:v>
      </x:c>
      <x:c r="EZ25" s="8" t="n">
        <x:v>0.00</x:v>
      </x:c>
      <x:c r="FA25" s="8" t="n">
        <x:v>0.00</x:v>
      </x:c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 t="s">
        <x:v>103</x:v>
      </x:c>
      <x:c r="B26" s="8" t="n">
        <x:v>0.00</x:v>
      </x:c>
      <x:c r="C26" s="8" t="n">
        <x:v>0.00</x:v>
      </x:c>
      <x:c r="D26" s="8"/>
      <x:c r="E26" s="8"/>
      <x:c r="F26" s="8"/>
      <x:c r="G26" s="8"/>
      <x:c r="H26" s="8"/>
      <x:c r="I26" s="8"/>
      <x:c r="J26" s="8"/>
      <x:c r="K26" s="8"/>
      <x:c r="L26" s="9"/>
      <x:c r="O26" s="3" t="s">
        <x:v>103</x:v>
      </x:c>
      <x:c r="P26" s="8" t="n">
        <x:v>0.00</x:v>
      </x:c>
      <x:c r="Q26" s="8" t="n">
        <x:v>0.00</x:v>
      </x:c>
      <x:c r="R26" s="8"/>
      <x:c r="S26" s="8"/>
      <x:c r="T26" s="8"/>
      <x:c r="U26" s="8"/>
      <x:c r="V26" s="8"/>
      <x:c r="W26" s="8"/>
      <x:c r="X26" s="8"/>
      <x:c r="Y26" s="8"/>
      <x:c r="Z26" s="9"/>
      <x:c r="AC26" s="3" t="s">
        <x:v>103</x:v>
      </x:c>
      <x:c r="AD26" s="8" t="n">
        <x:v>0.00</x:v>
      </x:c>
      <x:c r="AE26" s="8" t="n">
        <x:v>0.00</x:v>
      </x:c>
      <x:c r="AF26" s="8"/>
      <x:c r="AG26" s="8"/>
      <x:c r="AH26" s="8"/>
      <x:c r="AI26" s="8"/>
      <x:c r="AJ26" s="8"/>
      <x:c r="AK26" s="8"/>
      <x:c r="AL26" s="8"/>
      <x:c r="AM26" s="8"/>
      <x:c r="AN26" s="9"/>
      <x:c r="AQ26" s="3" t="s">
        <x:v>103</x:v>
      </x:c>
      <x:c r="AR26" s="8" t="n">
        <x:v>0.00</x:v>
      </x:c>
      <x:c r="AS26" s="8" t="n">
        <x:v>0.00</x:v>
      </x:c>
      <x:c r="AT26" s="8"/>
      <x:c r="AU26" s="8"/>
      <x:c r="AV26" s="8"/>
      <x:c r="AW26" s="8"/>
      <x:c r="AX26" s="8"/>
      <x:c r="AY26" s="8"/>
      <x:c r="AZ26" s="8"/>
      <x:c r="BA26" s="8"/>
      <x:c r="BB26" s="9"/>
      <x:c r="BE26" s="3" t="s">
        <x:v>103</x:v>
      </x:c>
      <x:c r="BF26" s="8" t="n">
        <x:v>0.00</x:v>
      </x:c>
      <x:c r="BG26" s="8" t="n">
        <x:v>0.00</x:v>
      </x:c>
      <x:c r="BH26" s="8"/>
      <x:c r="BI26" s="8"/>
      <x:c r="BJ26" s="8"/>
      <x:c r="BK26" s="8"/>
      <x:c r="BL26" s="8"/>
      <x:c r="BM26" s="8"/>
      <x:c r="BN26" s="8"/>
      <x:c r="BO26" s="8"/>
      <x:c r="BP26" s="9"/>
      <x:c r="BS26" s="3" t="s">
        <x:v>103</x:v>
      </x:c>
      <x:c r="BT26" s="8" t="n">
        <x:v>0.00</x:v>
      </x:c>
      <x:c r="BU26" s="8" t="n">
        <x:v>0.00</x:v>
      </x:c>
      <x:c r="BV26" s="8"/>
      <x:c r="BW26" s="8"/>
      <x:c r="BX26" s="8"/>
      <x:c r="BY26" s="8"/>
      <x:c r="BZ26" s="8"/>
      <x:c r="CA26" s="8"/>
      <x:c r="CB26" s="8"/>
      <x:c r="CC26" s="8"/>
      <x:c r="CD26" s="9"/>
      <x:c r="CG26" s="3" t="s">
        <x:v>103</x:v>
      </x:c>
      <x:c r="CH26" s="8" t="n">
        <x:v>0.00</x:v>
      </x:c>
      <x:c r="CI26" s="8" t="n">
        <x:v>0.00</x:v>
      </x:c>
      <x:c r="CJ26" s="8"/>
      <x:c r="CK26" s="8"/>
      <x:c r="CL26" s="8"/>
      <x:c r="CM26" s="8"/>
      <x:c r="CN26" s="8"/>
      <x:c r="CO26" s="8"/>
      <x:c r="CP26" s="8"/>
      <x:c r="CQ26" s="8"/>
      <x:c r="CR26" s="9"/>
      <x:c r="CU26" s="3" t="s">
        <x:v>103</x:v>
      </x:c>
      <x:c r="CV26" s="8" t="n">
        <x:v>0.00</x:v>
      </x:c>
      <x:c r="CW26" s="8" t="n">
        <x:v>0.00</x:v>
      </x:c>
      <x:c r="CX26" s="8"/>
      <x:c r="CY26" s="8"/>
      <x:c r="CZ26" s="8"/>
      <x:c r="DA26" s="8"/>
      <x:c r="DB26" s="8"/>
      <x:c r="DC26" s="8"/>
      <x:c r="DD26" s="8"/>
      <x:c r="DE26" s="8"/>
      <x:c r="DF26" s="9"/>
      <x:c r="DI26" s="3" t="s">
        <x:v>103</x:v>
      </x:c>
      <x:c r="DJ26" s="8" t="n">
        <x:v>0.00</x:v>
      </x:c>
      <x:c r="DK26" s="8" t="n">
        <x:v>0.00</x:v>
      </x:c>
      <x:c r="DL26" s="8"/>
      <x:c r="DM26" s="8"/>
      <x:c r="DN26" s="8"/>
      <x:c r="DO26" s="8"/>
      <x:c r="DP26" s="8"/>
      <x:c r="DQ26" s="8"/>
      <x:c r="DR26" s="8"/>
      <x:c r="DS26" s="8"/>
      <x:c r="DT26" s="9"/>
      <x:c r="DW26" s="3" t="s">
        <x:v>103</x:v>
      </x:c>
      <x:c r="DX26" s="8" t="n">
        <x:v>0.00</x:v>
      </x:c>
      <x:c r="DY26" s="8" t="n">
        <x:v>0.00</x:v>
      </x:c>
      <x:c r="DZ26" s="8"/>
      <x:c r="EA26" s="8"/>
      <x:c r="EB26" s="8"/>
      <x:c r="EC26" s="8"/>
      <x:c r="ED26" s="8"/>
      <x:c r="EE26" s="8"/>
      <x:c r="EF26" s="8"/>
      <x:c r="EG26" s="8"/>
      <x:c r="EH26" s="9"/>
      <x:c r="EK26" s="3" t="s">
        <x:v>103</x:v>
      </x:c>
      <x:c r="EL26" s="8" t="n">
        <x:v>0.00</x:v>
      </x:c>
      <x:c r="EM26" s="8" t="n">
        <x:v>0.00</x:v>
      </x:c>
      <x:c r="EN26" s="8"/>
      <x:c r="EO26" s="8"/>
      <x:c r="EP26" s="8"/>
      <x:c r="EQ26" s="8"/>
      <x:c r="ER26" s="8"/>
      <x:c r="ES26" s="8"/>
      <x:c r="ET26" s="8"/>
      <x:c r="EU26" s="8"/>
      <x:c r="EV26" s="9"/>
      <x:c r="EY26" s="3" t="s">
        <x:v>103</x:v>
      </x:c>
      <x:c r="EZ26" s="8" t="n">
        <x:v>0.00</x:v>
      </x:c>
      <x:c r="FA26" s="8" t="n">
        <x:v>0.00</x:v>
      </x:c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 t="s">
        <x:v>101</x:v>
      </x:c>
      <x:c r="B27" s="8" t="n">
        <x:v>0.00</x:v>
      </x:c>
      <x:c r="C27" s="8" t="n">
        <x:v>0.00</x:v>
      </x:c>
      <x:c r="D27" s="8"/>
      <x:c r="E27" s="8"/>
      <x:c r="F27" s="8"/>
      <x:c r="G27" s="8"/>
      <x:c r="H27" s="8"/>
      <x:c r="I27" s="8"/>
      <x:c r="J27" s="8"/>
      <x:c r="K27" s="8"/>
      <x:c r="L27" s="9"/>
      <x:c r="O27" s="3" t="s">
        <x:v>101</x:v>
      </x:c>
      <x:c r="P27" s="8" t="n">
        <x:v>0.00</x:v>
      </x:c>
      <x:c r="Q27" s="8" t="n">
        <x:v>0.00</x:v>
      </x:c>
      <x:c r="R27" s="8"/>
      <x:c r="S27" s="8"/>
      <x:c r="T27" s="8"/>
      <x:c r="U27" s="8"/>
      <x:c r="V27" s="8"/>
      <x:c r="W27" s="8"/>
      <x:c r="X27" s="8"/>
      <x:c r="Y27" s="8"/>
      <x:c r="Z27" s="9"/>
      <x:c r="AC27" s="3" t="s">
        <x:v>101</x:v>
      </x:c>
      <x:c r="AD27" s="8" t="n">
        <x:v>0.00</x:v>
      </x:c>
      <x:c r="AE27" s="8" t="n">
        <x:v>0.00</x:v>
      </x:c>
      <x:c r="AF27" s="8"/>
      <x:c r="AG27" s="8"/>
      <x:c r="AH27" s="8"/>
      <x:c r="AI27" s="8"/>
      <x:c r="AJ27" s="8"/>
      <x:c r="AK27" s="8"/>
      <x:c r="AL27" s="8"/>
      <x:c r="AM27" s="8"/>
      <x:c r="AN27" s="9"/>
      <x:c r="AQ27" s="3" t="s">
        <x:v>101</x:v>
      </x:c>
      <x:c r="AR27" s="8" t="n">
        <x:v>0.00</x:v>
      </x:c>
      <x:c r="AS27" s="8" t="n">
        <x:v>0.00</x:v>
      </x:c>
      <x:c r="AT27" s="8"/>
      <x:c r="AU27" s="8"/>
      <x:c r="AV27" s="8"/>
      <x:c r="AW27" s="8"/>
      <x:c r="AX27" s="8"/>
      <x:c r="AY27" s="8"/>
      <x:c r="AZ27" s="8"/>
      <x:c r="BA27" s="8"/>
      <x:c r="BB27" s="9"/>
      <x:c r="BE27" s="3" t="s">
        <x:v>101</x:v>
      </x:c>
      <x:c r="BF27" s="8" t="n">
        <x:v>0.00</x:v>
      </x:c>
      <x:c r="BG27" s="8" t="n">
        <x:v>0.00</x:v>
      </x:c>
      <x:c r="BH27" s="8"/>
      <x:c r="BI27" s="8"/>
      <x:c r="BJ27" s="8"/>
      <x:c r="BK27" s="8"/>
      <x:c r="BL27" s="8"/>
      <x:c r="BM27" s="8"/>
      <x:c r="BN27" s="8"/>
      <x:c r="BO27" s="8"/>
      <x:c r="BP27" s="9"/>
      <x:c r="BS27" s="3" t="s">
        <x:v>101</x:v>
      </x:c>
      <x:c r="BT27" s="8" t="n">
        <x:v>0.00</x:v>
      </x:c>
      <x:c r="BU27" s="8" t="n">
        <x:v>0.00</x:v>
      </x:c>
      <x:c r="BV27" s="8"/>
      <x:c r="BW27" s="8"/>
      <x:c r="BX27" s="8"/>
      <x:c r="BY27" s="8"/>
      <x:c r="BZ27" s="8"/>
      <x:c r="CA27" s="8"/>
      <x:c r="CB27" s="8"/>
      <x:c r="CC27" s="8"/>
      <x:c r="CD27" s="9"/>
      <x:c r="CG27" s="3" t="s">
        <x:v>101</x:v>
      </x:c>
      <x:c r="CH27" s="8" t="n">
        <x:v>0.00</x:v>
      </x:c>
      <x:c r="CI27" s="8" t="n">
        <x:v>0.00</x:v>
      </x:c>
      <x:c r="CJ27" s="8"/>
      <x:c r="CK27" s="8"/>
      <x:c r="CL27" s="8"/>
      <x:c r="CM27" s="8"/>
      <x:c r="CN27" s="8"/>
      <x:c r="CO27" s="8"/>
      <x:c r="CP27" s="8"/>
      <x:c r="CQ27" s="8"/>
      <x:c r="CR27" s="9"/>
      <x:c r="CU27" s="3" t="s">
        <x:v>101</x:v>
      </x:c>
      <x:c r="CV27" s="8" t="n">
        <x:v>0.00</x:v>
      </x:c>
      <x:c r="CW27" s="8" t="n">
        <x:v>0.00</x:v>
      </x:c>
      <x:c r="CX27" s="8"/>
      <x:c r="CY27" s="8"/>
      <x:c r="CZ27" s="8"/>
      <x:c r="DA27" s="8"/>
      <x:c r="DB27" s="8"/>
      <x:c r="DC27" s="8"/>
      <x:c r="DD27" s="8"/>
      <x:c r="DE27" s="8"/>
      <x:c r="DF27" s="9"/>
      <x:c r="DI27" s="3" t="s">
        <x:v>101</x:v>
      </x:c>
      <x:c r="DJ27" s="8" t="n">
        <x:v>0.00</x:v>
      </x:c>
      <x:c r="DK27" s="8" t="n">
        <x:v>0.00</x:v>
      </x:c>
      <x:c r="DL27" s="8"/>
      <x:c r="DM27" s="8"/>
      <x:c r="DN27" s="8"/>
      <x:c r="DO27" s="8"/>
      <x:c r="DP27" s="8"/>
      <x:c r="DQ27" s="8"/>
      <x:c r="DR27" s="8"/>
      <x:c r="DS27" s="8"/>
      <x:c r="DT27" s="9"/>
      <x:c r="DW27" s="3" t="s">
        <x:v>101</x:v>
      </x:c>
      <x:c r="DX27" s="8" t="n">
        <x:v>0.00</x:v>
      </x:c>
      <x:c r="DY27" s="8" t="n">
        <x:v>0.00</x:v>
      </x:c>
      <x:c r="DZ27" s="8"/>
      <x:c r="EA27" s="8"/>
      <x:c r="EB27" s="8"/>
      <x:c r="EC27" s="8"/>
      <x:c r="ED27" s="8"/>
      <x:c r="EE27" s="8"/>
      <x:c r="EF27" s="8"/>
      <x:c r="EG27" s="8"/>
      <x:c r="EH27" s="9"/>
      <x:c r="EK27" s="3" t="s">
        <x:v>101</x:v>
      </x:c>
      <x:c r="EL27" s="8" t="n">
        <x:v>0.00</x:v>
      </x:c>
      <x:c r="EM27" s="8" t="n">
        <x:v>0.00</x:v>
      </x:c>
      <x:c r="EN27" s="8"/>
      <x:c r="EO27" s="8"/>
      <x:c r="EP27" s="8"/>
      <x:c r="EQ27" s="8"/>
      <x:c r="ER27" s="8"/>
      <x:c r="ES27" s="8"/>
      <x:c r="ET27" s="8"/>
      <x:c r="EU27" s="8"/>
      <x:c r="EV27" s="9"/>
      <x:c r="EY27" s="3" t="s">
        <x:v>101</x:v>
      </x:c>
      <x:c r="EZ27" s="8" t="n">
        <x:v>0.00</x:v>
      </x:c>
      <x:c r="FA27" s="8" t="n">
        <x:v>0.00</x:v>
      </x:c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117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47</x:v>
      </x:c>
      <x:c r="B3" s="72" t="s">
        <x:v>48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118</x:v>
      </x:c>
      <x:c r="B4" s="65" t="s">
        <x:v>25</x:v>
      </x:c>
      <x:c r="C4" s="66" t="n">
        <x:v>279</x:v>
      </x:c>
      <x:c r="D4" s="66" t="n">
        <x:v>263</x:v>
      </x:c>
      <x:c r="E4" s="66" t="n">
        <x:v>567</x:v>
      </x:c>
      <x:c r="F4" s="66" t="n">
        <x:v>1570</x:v>
      </x:c>
      <x:c r="G4" s="66" t="n">
        <x:v>1558</x:v>
      </x:c>
      <x:c r="H4" s="66" t="n">
        <x:v>1217</x:v>
      </x:c>
      <x:c r="I4" s="66" t="n">
        <x:v>1475</x:v>
      </x:c>
      <x:c r="J4" s="66" t="n">
        <x:v>3623</x:v>
      </x:c>
      <x:c r="K4" s="66" t="n">
        <x:v>2135</x:v>
      </x:c>
      <x:c r="L4" s="66" t="n">
        <x:v>1335</x:v>
      </x:c>
      <x:c r="M4" s="66" t="n">
        <x:v>763</x:v>
      </x:c>
      <x:c r="N4" s="67" t="n">
        <x:v>493</x:v>
      </x:c>
      <x:c r="O4" t="n">
        <x:v>15278</x:v>
      </x:c>
    </x:row>
    <x:row r="5" spans="1:15" ht="15" customHeight="1" x14ac:dyDescent="0.3">
      <x:c r="A5" s="3" t="s">
        <x:v>50</x:v>
      </x:c>
      <x:c r="B5" s="68" t="s">
        <x:v>51</x:v>
      </x:c>
      <x:c r="C5" s="68" t="n">
        <x:v>186</x:v>
      </x:c>
      <x:c r="D5" s="68" t="n">
        <x:v>147</x:v>
      </x:c>
      <x:c r="E5" s="68" t="n">
        <x:v>354</x:v>
      </x:c>
      <x:c r="F5" s="68" t="n">
        <x:v>1191</x:v>
      </x:c>
      <x:c r="G5" s="68" t="n">
        <x:v>1250</x:v>
      </x:c>
      <x:c r="H5" s="68" t="n">
        <x:v>888</x:v>
      </x:c>
      <x:c r="I5" s="68" t="n">
        <x:v>948</x:v>
      </x:c>
      <x:c r="J5" s="68" t="n">
        <x:v>2109</x:v>
      </x:c>
      <x:c r="K5" s="68" t="n">
        <x:v>1431</x:v>
      </x:c>
      <x:c r="L5" s="68" t="n">
        <x:v>975</x:v>
      </x:c>
      <x:c r="M5" s="68" t="n">
        <x:v>519</x:v>
      </x:c>
      <x:c r="N5" s="69" t="n">
        <x:v>318</x:v>
      </x:c>
      <x:c r="O5" t="n">
        <x:v>10316</x:v>
      </x:c>
    </x:row>
    <x:row r="6" spans="1:15" ht="15" customHeight="1" x14ac:dyDescent="0.3">
      <x:c r="A6" s="3" t="s">
        <x:v>50</x:v>
      </x:c>
      <x:c r="B6" s="68" t="s">
        <x:v>65</x:v>
      </x:c>
      <x:c r="C6" s="68" t="n">
        <x:v>3</x:v>
      </x:c>
      <x:c r="D6" s="68" t="n">
        <x:v>6</x:v>
      </x:c>
      <x:c r="E6" s="68" t="n">
        <x:v>7</x:v>
      </x:c>
      <x:c r="F6" s="68" t="n">
        <x:v>17</x:v>
      </x:c>
      <x:c r="G6" s="68" t="n">
        <x:v>19</x:v>
      </x:c>
      <x:c r="H6" s="68" t="n">
        <x:v>90</x:v>
      </x:c>
      <x:c r="I6" s="68" t="n">
        <x:v>75</x:v>
      </x:c>
      <x:c r="J6" s="68" t="n">
        <x:v>482</x:v>
      </x:c>
      <x:c r="K6" s="68" t="n">
        <x:v>231</x:v>
      </x:c>
      <x:c r="L6" s="68" t="n">
        <x:v>136</x:v>
      </x:c>
      <x:c r="M6" s="68" t="n">
        <x:v>50</x:v>
      </x:c>
      <x:c r="N6" s="70" t="n">
        <x:v>42</x:v>
      </x:c>
      <x:c r="O6" t="n">
        <x:v>1158</x:v>
      </x:c>
    </x:row>
    <x:row r="7" spans="1:15" ht="15" customHeight="1" x14ac:dyDescent="0.3">
      <x:c r="A7" s="3" t="s">
        <x:v>50</x:v>
      </x:c>
      <x:c r="B7" s="68" t="s">
        <x:v>79</x:v>
      </x:c>
      <x:c r="C7" s="68" t="n">
        <x:v>42</x:v>
      </x:c>
      <x:c r="D7" s="68" t="n">
        <x:v>69</x:v>
      </x:c>
      <x:c r="E7" s="68" t="n">
        <x:v>87</x:v>
      </x:c>
      <x:c r="F7" s="68" t="n">
        <x:v>176</x:v>
      </x:c>
      <x:c r="G7" s="68" t="n">
        <x:v>130</x:v>
      </x:c>
      <x:c r="H7" s="68" t="n">
        <x:v>88</x:v>
      </x:c>
      <x:c r="I7" s="68" t="n">
        <x:v>155</x:v>
      </x:c>
      <x:c r="J7" s="68" t="n">
        <x:v>423</x:v>
      </x:c>
      <x:c r="K7" s="68" t="n">
        <x:v>209</x:v>
      </x:c>
      <x:c r="L7" s="68" t="n">
        <x:v>68</x:v>
      </x:c>
      <x:c r="M7" s="68" t="n">
        <x:v>75</x:v>
      </x:c>
      <x:c r="N7" s="70" t="n">
        <x:v>73</x:v>
      </x:c>
      <x:c r="O7" t="n">
        <x:v>1595</x:v>
      </x:c>
    </x:row>
    <x:row r="8" spans="1:15" ht="15" customHeight="1" x14ac:dyDescent="0.3">
      <x:c r="A8" s="3" t="s">
        <x:v>50</x:v>
      </x:c>
      <x:c r="B8" s="68" t="s">
        <x:v>93</x:v>
      </x:c>
      <x:c r="C8" s="68" t="n">
        <x:v>23</x:v>
      </x:c>
      <x:c r="D8" s="68" t="n">
        <x:v>28</x:v>
      </x:c>
      <x:c r="E8" s="68" t="n">
        <x:v>64</x:v>
      </x:c>
      <x:c r="F8" s="68" t="n">
        <x:v>161</x:v>
      </x:c>
      <x:c r="G8" s="68" t="n">
        <x:v>146</x:v>
      </x:c>
      <x:c r="H8" s="68" t="n">
        <x:v>151</x:v>
      </x:c>
      <x:c r="I8" s="68" t="n">
        <x:v>288</x:v>
      </x:c>
      <x:c r="J8" s="68" t="n">
        <x:v>585</x:v>
      </x:c>
      <x:c r="K8" s="68" t="n">
        <x:v>245</x:v>
      </x:c>
      <x:c r="L8" s="68" t="n">
        <x:v>150</x:v>
      </x:c>
      <x:c r="M8" s="68" t="n">
        <x:v>113</x:v>
      </x:c>
      <x:c r="N8" s="70" t="n">
        <x:v>60</x:v>
      </x:c>
      <x:c r="O8" t="n">
        <x:v>2014</x:v>
      </x:c>
    </x:row>
    <x:row r="9" spans="1:15" ht="15" customHeight="1" x14ac:dyDescent="0.3">
      <x:c r="A9" s="3" t="s">
        <x:v>50</x:v>
      </x:c>
      <x:c r="B9" s="68" t="s">
        <x:v>95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0</x:v>
      </x:c>
      <x:c r="O9" t="n">
        <x:v>0</x:v>
      </x:c>
    </x:row>
    <x:row r="10" spans="1:15" ht="15" customHeight="1" x14ac:dyDescent="0.3">
      <x:c r="A10" s="3" t="s">
        <x:v>50</x:v>
      </x:c>
      <x:c r="B10" s="68" t="s">
        <x:v>65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0</x:v>
      </x:c>
      <x:c r="O10" t="n">
        <x:v>0</x:v>
      </x:c>
    </x:row>
    <x:row r="11" spans="1:15" ht="15" customHeight="1" x14ac:dyDescent="0.3">
      <x:c r="A11" s="3" t="s">
        <x:v>50</x:v>
      </x:c>
      <x:c r="B11" s="68" t="s">
        <x:v>51</x:v>
      </x:c>
      <x:c r="C11" s="68" t="n">
        <x:v>24</x:v>
      </x:c>
      <x:c r="D11" s="68" t="n">
        <x:v>5</x:v>
      </x:c>
      <x:c r="E11" s="68" t="n">
        <x:v>54</x:v>
      </x:c>
      <x:c r="F11" s="68" t="n">
        <x:v>8</x:v>
      </x:c>
      <x:c r="G11" s="68" t="n">
        <x:v>6</x:v>
      </x:c>
      <x:c r="H11" s="68" t="n">
        <x:v>0</x:v>
      </x:c>
      <x:c r="I11" s="68" t="n">
        <x:v>4</x:v>
      </x:c>
      <x:c r="J11" s="68" t="n">
        <x:v>0</x:v>
      </x:c>
      <x:c r="K11" s="68" t="n">
        <x:v>10</x:v>
      </x:c>
      <x:c r="L11" s="68" t="n">
        <x:v>6</x:v>
      </x:c>
      <x:c r="M11" s="68" t="n">
        <x:v>6</x:v>
      </x:c>
      <x:c r="N11" s="70" t="n">
        <x:v>0</x:v>
      </x:c>
      <x:c r="O11" t="n">
        <x:v>123</x:v>
      </x:c>
    </x:row>
    <x:row r="12" spans="1:15" ht="15" customHeight="1" x14ac:dyDescent="0.3">
      <x:c r="A12" s="3" t="s">
        <x:v>50</x:v>
      </x:c>
      <x:c r="B12" s="68" t="s">
        <x:v>79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0</x:v>
      </x:c>
      <x:c r="H12" s="68" t="n">
        <x:v>0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0</x:v>
      </x:c>
      <x:c r="N12" s="70" t="n">
        <x:v>0</x:v>
      </x:c>
      <x:c r="O12" t="n">
        <x:v>0</x:v>
      </x:c>
    </x:row>
    <x:row r="13" spans="1:15" ht="15" customHeight="1" x14ac:dyDescent="0.3">
      <x:c r="A13" s="3" t="s">
        <x:v>50</x:v>
      </x:c>
      <x:c r="B13" s="68" t="s">
        <x:v>93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0</x:v>
      </x:c>
      <x:c r="H13" s="68" t="n">
        <x:v>0</x:v>
      </x:c>
      <x:c r="I13" s="68" t="n">
        <x:v>0</x:v>
      </x:c>
      <x:c r="J13" s="68" t="n">
        <x:v>0</x:v>
      </x:c>
      <x:c r="K13" s="68" t="n">
        <x:v>2</x:v>
      </x:c>
      <x:c r="L13" s="68" t="n">
        <x:v>0</x:v>
      </x:c>
      <x:c r="M13" s="68" t="n">
        <x:v>0</x:v>
      </x:c>
      <x:c r="N13" s="70" t="n">
        <x:v>0</x:v>
      </x:c>
      <x:c r="O13" t="n">
        <x:v>2</x:v>
      </x:c>
    </x:row>
    <x:row r="14" spans="1:15" ht="15" customHeight="1" x14ac:dyDescent="0.3">
      <x:c r="A14" s="3" t="s">
        <x:v>50</x:v>
      </x:c>
      <x:c r="B14" s="68" t="s">
        <x:v>65</x:v>
      </x:c>
      <x:c r="C14" s="68" t="n">
        <x:v>0</x:v>
      </x:c>
      <x:c r="D14" s="68" t="n">
        <x:v>8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1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0</x:v>
      </x:c>
      <x:c r="O14" t="n">
        <x:v>9</x:v>
      </x:c>
    </x:row>
    <x:row r="15" spans="1:15" ht="15" customHeight="1" x14ac:dyDescent="0.3">
      <x:c r="A15" s="3" t="s">
        <x:v>50</x:v>
      </x:c>
      <x:c r="B15" s="68" t="s">
        <x:v>51</x:v>
      </x:c>
      <x:c r="C15" s="68" t="n">
        <x:v>0</x:v>
      </x:c>
      <x:c r="D15" s="68" t="n">
        <x:v>0</x:v>
      </x:c>
      <x:c r="E15" s="68" t="n">
        <x:v>0</x:v>
      </x:c>
      <x:c r="F15" s="68" t="n">
        <x:v>8</x:v>
      </x:c>
      <x:c r="G15" s="68" t="n">
        <x:v>0</x:v>
      </x:c>
      <x:c r="H15" s="68" t="n">
        <x:v>0</x:v>
      </x:c>
      <x:c r="I15" s="68" t="n">
        <x:v>0</x:v>
      </x:c>
      <x:c r="J15" s="68" t="n">
        <x:v>2</x:v>
      </x:c>
      <x:c r="K15" s="68" t="n">
        <x:v>0</x:v>
      </x:c>
      <x:c r="L15" s="68" t="n">
        <x:v>0</x:v>
      </x:c>
      <x:c r="M15" s="68" t="n">
        <x:v>0</x:v>
      </x:c>
      <x:c r="N15" s="70" t="n">
        <x:v>0</x:v>
      </x:c>
      <x:c r="O15" t="n">
        <x:v>10</x:v>
      </x:c>
    </x:row>
    <x:row r="16" spans="1:15" x14ac:dyDescent="0.3">
      <x:c r="A16" s="3" t="s">
        <x:v>50</x:v>
      </x:c>
      <x:c r="B16" s="68" t="s">
        <x:v>79</x:v>
      </x:c>
      <x:c r="C16" s="68" t="n">
        <x:v>0</x:v>
      </x:c>
      <x:c r="D16" s="68" t="n">
        <x:v>0</x:v>
      </x:c>
      <x:c r="E16" s="68" t="n">
        <x:v>0</x:v>
      </x:c>
      <x:c r="F16" s="68" t="n">
        <x:v>0</x:v>
      </x:c>
      <x:c r="G16" s="68" t="n">
        <x:v>1</x:v>
      </x:c>
      <x:c r="H16" s="68" t="n">
        <x:v>0</x:v>
      </x:c>
      <x:c r="I16" s="68" t="n">
        <x:v>0</x:v>
      </x:c>
      <x:c r="J16" s="68" t="n">
        <x:v>4</x:v>
      </x:c>
      <x:c r="K16" s="68" t="n">
        <x:v>0</x:v>
      </x:c>
      <x:c r="L16" s="68" t="n">
        <x:v>0</x:v>
      </x:c>
      <x:c r="M16" s="68" t="n">
        <x:v>0</x:v>
      </x:c>
      <x:c r="N16" s="70" t="n">
        <x:v>0</x:v>
      </x:c>
      <x:c r="O16" t="n">
        <x:v>5</x:v>
      </x:c>
    </x:row>
    <x:row r="17" spans="1:14" x14ac:dyDescent="0.3">
      <x:c r="A17" s="3" t="s">
        <x:v>50</x:v>
      </x:c>
      <x:c r="B17" s="68" t="s">
        <x:v>93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0</x:v>
      </x:c>
      <x:c r="O17" t="n">
        <x:v>0</x:v>
      </x:c>
    </x:row>
    <x:row r="18" spans="1:14" x14ac:dyDescent="0.3">
      <x:c r="A18" s="3" t="s">
        <x:v>50</x:v>
      </x:c>
      <x:c r="B18" s="68" t="s">
        <x:v>96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0</x:v>
      </x:c>
    </x:row>
    <x:row r="19" spans="1:14" x14ac:dyDescent="0.3">
      <x:c r="A19" s="3" t="s">
        <x:v>50</x:v>
      </x:c>
      <x:c r="B19" s="68" t="s">
        <x:v>97</x:v>
      </x:c>
      <x:c r="C19" s="68" t="n">
        <x:v>1</x:v>
      </x:c>
      <x:c r="D19" s="68" t="n">
        <x:v>0</x:v>
      </x:c>
      <x:c r="E19" s="68" t="n">
        <x:v>1</x:v>
      </x:c>
      <x:c r="F19" s="68" t="n">
        <x:v>9</x:v>
      </x:c>
      <x:c r="G19" s="68" t="n">
        <x:v>6</x:v>
      </x:c>
      <x:c r="H19" s="68" t="n">
        <x:v>0</x:v>
      </x:c>
      <x:c r="I19" s="68" t="n">
        <x:v>4</x:v>
      </x:c>
      <x:c r="J19" s="68" t="n">
        <x:v>18</x:v>
      </x:c>
      <x:c r="K19" s="68" t="n">
        <x:v>7</x:v>
      </x:c>
      <x:c r="L19" s="68" t="n">
        <x:v>0</x:v>
      </x:c>
      <x:c r="M19" s="68" t="n">
        <x:v>0</x:v>
      </x:c>
      <x:c r="N19" s="70" t="n">
        <x:v>0</x:v>
      </x:c>
      <x:c r="O19" t="n">
        <x:v>46</x:v>
      </x:c>
    </x:row>
    <x:row r="20" spans="1:14" x14ac:dyDescent="0.3">
      <x:c r="A20" s="3" t="s">
        <x:v>50</x:v>
      </x:c>
      <x:c r="B20" s="68" t="s">
        <x:v>98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0</x:v>
      </x:c>
    </x:row>
    <x:row r="21" spans="1:14" x14ac:dyDescent="0.3">
      <x:c r="A21" s="3" t="s">
        <x:v>50</x:v>
      </x:c>
      <x:c r="B21" s="68" t="s">
        <x:v>99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0</x:v>
      </x:c>
    </x:row>
    <x:row r="22" spans="1:14" x14ac:dyDescent="0.3">
      <x:c r="A22" s="3" t="s">
        <x:v>50</x:v>
      </x:c>
      <x:c r="B22" s="68" t="s">
        <x:v>100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0</x:v>
      </x:c>
      <x:c r="O22" t="n">
        <x:v>0</x:v>
      </x:c>
    </x:row>
    <x:row r="23" spans="1:14" x14ac:dyDescent="0.3">
      <x:c r="A23" s="3" t="s">
        <x:v>50</x:v>
      </x:c>
      <x:c r="B23" s="68" t="s">
        <x:v>100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0</x:v>
      </x:c>
      <x:c r="O23" t="n">
        <x:v>0</x:v>
      </x:c>
    </x:row>
    <x:row r="24" spans="1:14" x14ac:dyDescent="0.3">
      <x:c r="A24" s="3" t="s">
        <x:v>50</x:v>
      </x:c>
      <x:c r="B24" s="68" t="s">
        <x:v>101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0</x:v>
      </x:c>
      <x:c r="O24" t="n">
        <x:v>0</x:v>
      </x:c>
    </x:row>
    <x:row r="25" spans="1:14" x14ac:dyDescent="0.3">
      <x:c r="A25" s="3" t="s">
        <x:v>50</x:v>
      </x:c>
      <x:c r="B25" s="68" t="s">
        <x:v>102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0</x:v>
      </x:c>
      <x:c r="O25" t="n">
        <x:v>0</x:v>
      </x:c>
    </x:row>
    <x:row r="26" spans="1:14" x14ac:dyDescent="0.3">
      <x:c r="A26" s="3" t="s">
        <x:v>50</x:v>
      </x:c>
      <x:c r="B26" s="68" t="s">
        <x:v>103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0</x:v>
      </x:c>
      <x:c r="O26" t="n">
        <x:v>0</x:v>
      </x:c>
    </x:row>
    <x:row r="27" spans="1:14" x14ac:dyDescent="0.3">
      <x:c r="A27" s="3" t="s">
        <x:v>50</x:v>
      </x:c>
      <x:c r="B27" s="68" t="s">
        <x:v>101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0</x:v>
      </x:c>
      <x:c r="O27" t="n">
        <x:v>0</x:v>
      </x:c>
    </x:row>
    <x:row r="28" spans="1:14" x14ac:dyDescent="0.3">
      <x:c r="A28" s="3"/>
      <x:c r="B28" s="68"/>
      <x:c r="C28" s="68"/>
      <x:c r="D28" s="68"/>
      <x:c r="E28" s="68"/>
      <x:c r="F28" s="68"/>
      <x:c r="G28" s="68"/>
      <x:c r="H28" s="68"/>
      <x:c r="I28" s="68"/>
      <x:c r="J28" s="68"/>
      <x:c r="K28" s="68"/>
      <x:c r="L28" s="68"/>
      <x:c r="M28" s="68"/>
      <x:c r="N28" s="70"/>
    </x:row>
    <x:row r="29" spans="1:14" x14ac:dyDescent="0.3">
      <x:c r="A29" s="3"/>
      <x:c r="B29" s="68"/>
      <x:c r="C29" s="68"/>
      <x:c r="D29" s="68"/>
      <x:c r="E29" s="68"/>
      <x:c r="F29" s="68"/>
      <x:c r="G29" s="68"/>
      <x:c r="H29" s="68"/>
      <x:c r="I29" s="68"/>
      <x:c r="J29" s="68"/>
      <x:c r="K29" s="68"/>
      <x:c r="L29" s="68"/>
      <x:c r="M29" s="68"/>
      <x:c r="N29" s="70"/>
    </x:row>
    <x:row r="30" spans="1:14" x14ac:dyDescent="0.3">
      <x:c r="A30" s="3"/>
      <x:c r="B30" s="68"/>
      <x:c r="C30" s="68"/>
      <x:c r="D30" s="68"/>
      <x:c r="E30" s="68"/>
      <x:c r="F30" s="68"/>
      <x:c r="G30" s="68"/>
      <x:c r="H30" s="68"/>
      <x:c r="I30" s="68"/>
      <x:c r="J30" s="68"/>
      <x:c r="K30" s="68"/>
      <x:c r="L30" s="68"/>
      <x:c r="M30" s="68"/>
      <x:c r="N30" s="70"/>
    </x:row>
    <x:row r="31" spans="1:14" x14ac:dyDescent="0.3">
      <x:c r="A31" s="3"/>
      <x:c r="B31" s="68"/>
      <x:c r="C31" s="68"/>
      <x:c r="D31" s="68"/>
      <x:c r="E31" s="68"/>
      <x:c r="F31" s="68"/>
      <x:c r="G31" s="68"/>
      <x:c r="H31" s="68"/>
      <x:c r="I31" s="68"/>
      <x:c r="J31" s="68"/>
      <x:c r="K31" s="68"/>
      <x:c r="L31" s="68"/>
      <x:c r="M31" s="68"/>
      <x:c r="N31" s="70"/>
    </x:row>
    <x:row r="32" spans="1:14" x14ac:dyDescent="0.3">
      <x:c r="A32" s="3"/>
      <x:c r="B32" s="68"/>
      <x:c r="C32" s="68"/>
      <x:c r="D32" s="68"/>
      <x:c r="E32" s="68"/>
      <x:c r="F32" s="68"/>
      <x:c r="G32" s="68"/>
      <x:c r="H32" s="68"/>
      <x:c r="I32" s="68"/>
      <x:c r="J32" s="68"/>
      <x:c r="K32" s="68"/>
      <x:c r="L32" s="68"/>
      <x:c r="M32" s="68"/>
      <x:c r="N32" s="70"/>
    </x:row>
    <x:row r="33" spans="1:14" x14ac:dyDescent="0.3">
      <x:c r="A33" s="3"/>
      <x:c r="B33" s="68"/>
      <x:c r="C33" s="68"/>
      <x:c r="D33" s="68"/>
      <x:c r="E33" s="68"/>
      <x:c r="F33" s="68"/>
      <x:c r="G33" s="68"/>
      <x:c r="H33" s="68"/>
      <x:c r="I33" s="68"/>
      <x:c r="J33" s="68"/>
      <x:c r="K33" s="68"/>
      <x:c r="L33" s="68"/>
      <x:c r="M33" s="68"/>
      <x:c r="N33" s="70"/>
    </x:row>
    <x:row r="34" spans="1:14" x14ac:dyDescent="0.3">
      <x:c r="A34" s="3"/>
      <x:c r="B34" s="68"/>
      <x:c r="C34" s="68"/>
      <x:c r="D34" s="68"/>
      <x:c r="E34" s="68"/>
      <x:c r="F34" s="68"/>
      <x:c r="G34" s="68"/>
      <x:c r="H34" s="68"/>
      <x:c r="I34" s="68"/>
      <x:c r="J34" s="68"/>
      <x:c r="K34" s="68"/>
      <x:c r="L34" s="68"/>
      <x:c r="M34" s="68"/>
      <x:c r="N34" s="70"/>
    </x:row>
    <x:row r="35" spans="1:14" x14ac:dyDescent="0.3">
      <x:c r="A35" s="3"/>
      <x:c r="B35" s="68"/>
      <x:c r="C35" s="68"/>
      <x:c r="D35" s="68"/>
      <x:c r="E35" s="68"/>
      <x:c r="F35" s="68"/>
      <x:c r="G35" s="68"/>
      <x:c r="H35" s="68"/>
      <x:c r="I35" s="68"/>
      <x:c r="J35" s="68"/>
      <x:c r="K35" s="68"/>
      <x:c r="L35" s="68"/>
      <x:c r="M35" s="68"/>
      <x:c r="N35" s="70"/>
    </x:row>
    <x:row r="36" spans="1:14" x14ac:dyDescent="0.3">
      <x:c r="A36" s="3"/>
      <x:c r="B36" s="68"/>
      <x:c r="C36" s="68"/>
      <x:c r="D36" s="68"/>
      <x:c r="E36" s="68"/>
      <x:c r="F36" s="68"/>
      <x:c r="G36" s="68"/>
      <x:c r="H36" s="68"/>
      <x:c r="I36" s="68"/>
      <x:c r="J36" s="68"/>
      <x:c r="K36" s="68"/>
      <x:c r="L36" s="68"/>
      <x:c r="M36" s="68"/>
      <x:c r="N36" s="70"/>
    </x:row>
    <x:row r="37" spans="1:14" x14ac:dyDescent="0.3">
      <x:c r="A37" s="3"/>
      <x:c r="B37" s="68"/>
      <x:c r="C37" s="68"/>
      <x:c r="D37" s="68"/>
      <x:c r="E37" s="68"/>
      <x:c r="F37" s="68"/>
      <x:c r="G37" s="68"/>
      <x:c r="H37" s="68"/>
      <x:c r="I37" s="68"/>
      <x:c r="J37" s="68"/>
      <x:c r="K37" s="68"/>
      <x:c r="L37" s="68"/>
      <x:c r="M37" s="68"/>
      <x:c r="N37" s="70"/>
    </x:row>
    <x:row r="38" spans="1:14" x14ac:dyDescent="0.3">
      <x:c r="A38" s="3"/>
      <x:c r="B38" s="68"/>
      <x:c r="C38" s="68"/>
      <x:c r="D38" s="68"/>
      <x:c r="E38" s="68"/>
      <x:c r="F38" s="68"/>
      <x:c r="G38" s="68"/>
      <x:c r="H38" s="68"/>
      <x:c r="I38" s="68"/>
      <x:c r="J38" s="68"/>
      <x:c r="K38" s="68"/>
      <x:c r="L38" s="68"/>
      <x:c r="M38" s="68"/>
      <x:c r="N38" s="70"/>
    </x:row>
    <x:row r="39" spans="1:14" x14ac:dyDescent="0.3">
      <x:c r="A39" s="3"/>
      <x:c r="B39" s="68"/>
      <x:c r="C39" s="68"/>
      <x:c r="D39" s="68"/>
      <x:c r="E39" s="68"/>
      <x:c r="F39" s="68"/>
      <x:c r="G39" s="68"/>
      <x:c r="H39" s="68"/>
      <x:c r="I39" s="68"/>
      <x:c r="J39" s="68"/>
      <x:c r="K39" s="68"/>
      <x:c r="L39" s="68"/>
      <x:c r="M39" s="68"/>
      <x:c r="N39" s="70"/>
    </x:row>
    <x:row r="40" spans="1:14" x14ac:dyDescent="0.3">
      <x:c r="A40" s="3"/>
      <x:c r="B40" s="68"/>
      <x:c r="C40" s="68"/>
      <x:c r="D40" s="68"/>
      <x:c r="E40" s="68"/>
      <x:c r="F40" s="68"/>
      <x:c r="G40" s="68"/>
      <x:c r="H40" s="68"/>
      <x:c r="I40" s="68"/>
      <x:c r="J40" s="68"/>
      <x:c r="K40" s="68"/>
      <x:c r="L40" s="68"/>
      <x:c r="M40" s="68"/>
      <x:c r="N40" s="70"/>
    </x:row>
    <x:row r="41" spans="1:14" x14ac:dyDescent="0.3">
      <x:c r="A41" s="3"/>
      <x:c r="B41" s="68"/>
      <x:c r="C41" s="68"/>
      <x:c r="D41" s="68"/>
      <x:c r="E41" s="68"/>
      <x:c r="F41" s="68"/>
      <x:c r="G41" s="68"/>
      <x:c r="H41" s="68"/>
      <x:c r="I41" s="68"/>
      <x:c r="J41" s="68"/>
      <x:c r="K41" s="68"/>
      <x:c r="L41" s="68"/>
      <x:c r="M41" s="68"/>
      <x:c r="N41" s="70"/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FF06-B3FC-46DC-A3DA-630B22E4B1D1}">
  <dimension ref="B1:AT108"/>
  <sheetViews>
    <sheetView workbookViewId="0"/>
  </sheetViews>
  <sheetFormatPr defaultRowHeight="16.5" x14ac:dyDescent="0.3"/>
  <cols>
    <col min="1" max="1" width="9.140625" style="4"/>
    <col min="2" max="2" width="11.5703125" style="4" customWidth="1"/>
    <col min="3" max="24" width="9.140625" style="4"/>
    <col min="25" max="25" width="11.5703125" style="47" customWidth="1"/>
    <col min="26" max="16384" width="9.140625" style="4"/>
  </cols>
  <sheetData>
    <row r="1" spans="2:46" ht="17.25" thickBot="1" x14ac:dyDescent="0.35"/>
    <row r="2" spans="2:46" ht="36" customHeight="1" thickBot="1" x14ac:dyDescent="0.35">
      <c r="D2" s="98"/>
      <c r="E2" s="99"/>
      <c r="F2" s="99"/>
      <c r="G2" s="100"/>
      <c r="I2" s="95"/>
      <c r="J2" s="96"/>
      <c r="K2" s="96"/>
      <c r="L2" s="97"/>
      <c r="N2" s="95"/>
      <c r="O2" s="96"/>
      <c r="P2" s="96"/>
      <c r="Q2" s="97"/>
      <c r="S2" s="89" t="s">
        <v>25</v>
      </c>
      <c r="T2" s="90"/>
      <c r="U2" s="90"/>
      <c r="V2" s="91"/>
      <c r="AA2" s="83" t="s">
        <v>26</v>
      </c>
      <c r="AB2" s="84"/>
      <c r="AC2" s="85"/>
      <c r="AD2" s="10"/>
      <c r="AE2" s="83" t="s">
        <v>27</v>
      </c>
      <c r="AF2" s="84"/>
      <c r="AG2" s="85"/>
      <c r="AH2" s="10"/>
      <c r="AI2" s="83" t="s">
        <v>2</v>
      </c>
      <c r="AJ2" s="84"/>
      <c r="AK2" s="85"/>
      <c r="AM2" s="86" t="s">
        <v>25</v>
      </c>
      <c r="AN2" s="87"/>
      <c r="AO2" s="88"/>
      <c r="AQ2" s="89" t="s">
        <v>25</v>
      </c>
      <c r="AR2" s="90"/>
      <c r="AS2" s="90"/>
      <c r="AT2" s="91"/>
    </row>
    <row r="3" spans="2:46" ht="17.25" customHeight="1" thickBot="1" x14ac:dyDescent="0.35">
      <c r="D3" s="104"/>
      <c r="E3" s="105"/>
      <c r="F3" s="105"/>
      <c r="G3" s="106"/>
      <c r="I3" s="104"/>
      <c r="J3" s="105"/>
      <c r="K3" s="105"/>
      <c r="L3" s="106"/>
      <c r="N3" s="104"/>
      <c r="O3" s="105"/>
      <c r="P3" s="105"/>
      <c r="Q3" s="106"/>
      <c r="S3" s="104" t="s">
        <v>19</v>
      </c>
      <c r="T3" s="105"/>
      <c r="U3" s="105"/>
      <c r="V3" s="106"/>
      <c r="AA3" s="80" t="s">
        <v>5</v>
      </c>
      <c r="AB3" s="81"/>
      <c r="AC3" s="82"/>
      <c r="AD3" s="10"/>
      <c r="AE3" s="80" t="s">
        <v>5</v>
      </c>
      <c r="AF3" s="81"/>
      <c r="AG3" s="82"/>
      <c r="AH3" s="10"/>
      <c r="AI3" s="80" t="s">
        <v>5</v>
      </c>
      <c r="AJ3" s="81"/>
      <c r="AK3" s="82"/>
      <c r="AM3" s="80" t="s">
        <v>5</v>
      </c>
      <c r="AN3" s="81"/>
      <c r="AO3" s="82"/>
      <c r="AQ3" s="80" t="s">
        <v>3</v>
      </c>
      <c r="AR3" s="81"/>
      <c r="AS3" s="81"/>
      <c r="AT3" s="82"/>
    </row>
    <row r="4" spans="2:46" ht="17.25" thickBot="1" x14ac:dyDescent="0.35">
      <c r="D4" s="11"/>
      <c r="E4" s="11"/>
      <c r="F4" s="11"/>
      <c r="AA4" s="12"/>
      <c r="AB4" s="12"/>
      <c r="AC4" s="10"/>
      <c r="AD4" s="10"/>
      <c r="AE4" s="10"/>
      <c r="AF4" s="10"/>
      <c r="AG4" s="10"/>
      <c r="AH4" s="10"/>
      <c r="AI4" s="10"/>
      <c r="AJ4" s="10"/>
    </row>
    <row r="5" spans="2:46" ht="17.25" thickBot="1" x14ac:dyDescent="0.35">
      <c r="D5" s="18"/>
      <c r="E5" s="19"/>
      <c r="F5" s="20"/>
      <c r="G5" s="17"/>
      <c r="I5" s="18"/>
      <c r="J5" s="19"/>
      <c r="K5" s="20"/>
      <c r="L5" s="17"/>
      <c r="N5" s="18"/>
      <c r="O5" s="19"/>
      <c r="P5" s="20"/>
      <c r="Q5" s="17"/>
      <c r="S5" s="18" t="s">
        <v>20</v>
      </c>
      <c r="T5" s="19" t="s">
        <v>21</v>
      </c>
      <c r="U5" s="20" t="s">
        <v>22</v>
      </c>
      <c r="V5" s="17" t="s">
        <v>0</v>
      </c>
      <c r="AA5" s="41" t="s">
        <v>4</v>
      </c>
      <c r="AB5" s="42" t="s">
        <v>6</v>
      </c>
      <c r="AC5" s="17" t="s">
        <v>0</v>
      </c>
      <c r="AE5" s="41" t="s">
        <v>4</v>
      </c>
      <c r="AF5" s="42" t="s">
        <v>6</v>
      </c>
      <c r="AG5" s="17" t="s">
        <v>0</v>
      </c>
      <c r="AI5" s="41" t="s">
        <v>4</v>
      </c>
      <c r="AJ5" s="42" t="s">
        <v>6</v>
      </c>
      <c r="AK5" s="17" t="s">
        <v>0</v>
      </c>
      <c r="AM5" s="41" t="s">
        <v>4</v>
      </c>
      <c r="AN5" s="42" t="s">
        <v>6</v>
      </c>
      <c r="AO5" s="17" t="s">
        <v>0</v>
      </c>
      <c r="AQ5" s="43" t="s">
        <v>1</v>
      </c>
      <c r="AR5" s="44" t="s">
        <v>27</v>
      </c>
      <c r="AS5" s="45" t="s">
        <v>28</v>
      </c>
      <c r="AT5" s="17" t="s">
        <v>0</v>
      </c>
    </row>
    <row r="6" spans="2:46" ht="17.25" thickBot="1" x14ac:dyDescent="0.35">
      <c r="B6" s="48" t="s">
        <v>7</v>
      </c>
      <c r="D6" s="21"/>
      <c r="E6" s="22"/>
      <c r="F6" s="23"/>
      <c r="G6" s="24"/>
      <c r="H6" s="25"/>
      <c r="I6" s="21"/>
      <c r="J6" s="22"/>
      <c r="K6" s="23"/>
      <c r="L6" s="24"/>
      <c r="M6" s="25"/>
      <c r="N6" s="21"/>
      <c r="O6" s="22"/>
      <c r="P6" s="23"/>
      <c r="Q6" s="24"/>
      <c r="R6" s="25"/>
      <c r="S6" s="21">
        <f>SUM(D6+I6+N6)</f>
        <v>0</v>
      </c>
      <c r="T6" s="22">
        <f>SUM(E6+J6+O6)</f>
        <v>0</v>
      </c>
      <c r="U6" s="23">
        <f>SUM(F6+K6+P6)</f>
        <v>0</v>
      </c>
      <c r="V6" s="24">
        <f>SUM(S6:U6)</f>
        <v>0</v>
      </c>
      <c r="Y6" s="46" t="s">
        <v>7</v>
      </c>
      <c r="AA6" s="39">
        <f>(G6)</f>
        <v>0</v>
      </c>
      <c r="AB6" s="23">
        <f>(G40)</f>
        <v>0</v>
      </c>
      <c r="AC6" s="24">
        <f>SUM(AA6:AB6)</f>
        <v>0</v>
      </c>
      <c r="AE6" s="39">
        <f>(L6)</f>
        <v>0</v>
      </c>
      <c r="AF6" s="23">
        <f>(L40)</f>
        <v>0</v>
      </c>
      <c r="AG6" s="24">
        <f>SUM(AE6:AF6)</f>
        <v>0</v>
      </c>
      <c r="AI6" s="39">
        <f>(Q6)</f>
        <v>0</v>
      </c>
      <c r="AJ6" s="23">
        <f>(Q40)</f>
        <v>0</v>
      </c>
      <c r="AK6" s="24">
        <f>SUM(AI6:AJ6)</f>
        <v>0</v>
      </c>
      <c r="AM6" s="39">
        <f>(AA6+AE6+AI6)</f>
        <v>0</v>
      </c>
      <c r="AN6" s="23">
        <f>(AB6+AF6+AJ6)</f>
        <v>0</v>
      </c>
      <c r="AO6" s="24">
        <f>(AM6+AN6)</f>
        <v>0</v>
      </c>
      <c r="AQ6" s="21">
        <f>(G74)</f>
        <v>0</v>
      </c>
      <c r="AR6" s="22">
        <f>(L74)</f>
        <v>0</v>
      </c>
      <c r="AS6" s="23">
        <f>(Q74)</f>
        <v>0</v>
      </c>
      <c r="AT6" s="24">
        <f>SUM(AQ6:AS6)</f>
        <v>0</v>
      </c>
    </row>
    <row r="7" spans="2:46" ht="17.25" thickBot="1" x14ac:dyDescent="0.35">
      <c r="B7" s="47"/>
      <c r="D7" s="26"/>
      <c r="E7" s="27"/>
      <c r="F7" s="28"/>
      <c r="G7" s="29"/>
      <c r="H7" s="25"/>
      <c r="I7" s="26"/>
      <c r="J7" s="27"/>
      <c r="K7" s="28"/>
      <c r="L7" s="29"/>
      <c r="M7" s="25"/>
      <c r="N7" s="26"/>
      <c r="O7" s="27"/>
      <c r="P7" s="28"/>
      <c r="Q7" s="29"/>
      <c r="R7" s="25"/>
      <c r="S7" s="26"/>
      <c r="T7" s="27"/>
      <c r="U7" s="28"/>
      <c r="V7" s="29"/>
      <c r="W7" s="13"/>
      <c r="AA7" s="39"/>
      <c r="AB7" s="28"/>
      <c r="AC7" s="29"/>
      <c r="AE7" s="39"/>
      <c r="AF7" s="28"/>
      <c r="AG7" s="29"/>
      <c r="AI7" s="39"/>
      <c r="AJ7" s="28"/>
      <c r="AK7" s="29"/>
      <c r="AM7" s="39"/>
      <c r="AN7" s="28"/>
      <c r="AO7" s="29"/>
      <c r="AQ7" s="26"/>
      <c r="AR7" s="27"/>
      <c r="AS7" s="28"/>
      <c r="AT7" s="29"/>
    </row>
    <row r="8" spans="2:46" ht="17.25" thickBot="1" x14ac:dyDescent="0.35">
      <c r="B8" s="48" t="s">
        <v>8</v>
      </c>
      <c r="D8" s="26"/>
      <c r="E8" s="27"/>
      <c r="F8" s="28"/>
      <c r="G8" s="29"/>
      <c r="H8" s="25"/>
      <c r="I8" s="26"/>
      <c r="J8" s="27"/>
      <c r="K8" s="28"/>
      <c r="L8" s="29"/>
      <c r="M8" s="25"/>
      <c r="N8" s="26"/>
      <c r="O8" s="27"/>
      <c r="P8" s="28"/>
      <c r="Q8" s="29"/>
      <c r="R8" s="25"/>
      <c r="S8" s="26">
        <f>SUM(D8+I8+N8)</f>
        <v>0</v>
      </c>
      <c r="T8" s="27">
        <f>SUM(E8+J8+O8)</f>
        <v>0</v>
      </c>
      <c r="U8" s="28">
        <f>SUM(F8+K8+P8)</f>
        <v>0</v>
      </c>
      <c r="V8" s="29">
        <f>SUM(S8:U8)</f>
        <v>0</v>
      </c>
      <c r="W8" s="13"/>
      <c r="Y8" s="46" t="s">
        <v>8</v>
      </c>
      <c r="AA8" s="39">
        <f>(G8)</f>
        <v>0</v>
      </c>
      <c r="AB8" s="28">
        <f>(G42)</f>
        <v>0</v>
      </c>
      <c r="AC8" s="29">
        <f>SUM(AA8:AB8)</f>
        <v>0</v>
      </c>
      <c r="AE8" s="39">
        <f>(L8)</f>
        <v>0</v>
      </c>
      <c r="AF8" s="28">
        <f>(L42)</f>
        <v>0</v>
      </c>
      <c r="AG8" s="29">
        <f>SUM(AE8:AF8)</f>
        <v>0</v>
      </c>
      <c r="AI8" s="39">
        <f>(Q8)</f>
        <v>0</v>
      </c>
      <c r="AJ8" s="28">
        <f>(Q42)</f>
        <v>0</v>
      </c>
      <c r="AK8" s="29">
        <f>SUM(AI8:AJ8)</f>
        <v>0</v>
      </c>
      <c r="AM8" s="39">
        <f>(AA8+AE8+AI8)</f>
        <v>0</v>
      </c>
      <c r="AN8" s="28">
        <f>(AB8+AF8+AJ8)</f>
        <v>0</v>
      </c>
      <c r="AO8" s="29">
        <f>(AM8+AN8)</f>
        <v>0</v>
      </c>
      <c r="AQ8" s="26"/>
      <c r="AR8" s="27"/>
      <c r="AS8" s="28"/>
      <c r="AT8" s="29">
        <f>SUM(AQ8:AS8)</f>
        <v>0</v>
      </c>
    </row>
    <row r="9" spans="2:46" ht="17.25" thickBot="1" x14ac:dyDescent="0.35">
      <c r="B9" s="47"/>
      <c r="D9" s="26"/>
      <c r="E9" s="27"/>
      <c r="F9" s="28"/>
      <c r="G9" s="29"/>
      <c r="H9" s="25"/>
      <c r="I9" s="26"/>
      <c r="J9" s="27"/>
      <c r="K9" s="28"/>
      <c r="L9" s="29"/>
      <c r="M9" s="25"/>
      <c r="N9" s="26"/>
      <c r="O9" s="27"/>
      <c r="P9" s="28"/>
      <c r="Q9" s="29"/>
      <c r="R9" s="25"/>
      <c r="S9" s="26"/>
      <c r="T9" s="27"/>
      <c r="U9" s="28"/>
      <c r="V9" s="29"/>
      <c r="W9" s="13"/>
      <c r="AA9" s="39"/>
      <c r="AB9" s="28"/>
      <c r="AC9" s="29"/>
      <c r="AE9" s="39"/>
      <c r="AF9" s="28"/>
      <c r="AG9" s="29"/>
      <c r="AI9" s="39"/>
      <c r="AJ9" s="28"/>
      <c r="AK9" s="29"/>
      <c r="AM9" s="39"/>
      <c r="AN9" s="28"/>
      <c r="AO9" s="29"/>
      <c r="AQ9" s="26"/>
      <c r="AR9" s="27"/>
      <c r="AS9" s="28"/>
      <c r="AT9" s="29"/>
    </row>
    <row r="10" spans="2:46" ht="17.25" thickBot="1" x14ac:dyDescent="0.35">
      <c r="B10" s="48" t="s">
        <v>9</v>
      </c>
      <c r="D10" s="26"/>
      <c r="E10" s="27"/>
      <c r="F10" s="28"/>
      <c r="G10" s="29"/>
      <c r="H10" s="25"/>
      <c r="I10" s="26"/>
      <c r="J10" s="27"/>
      <c r="K10" s="28"/>
      <c r="L10" s="29"/>
      <c r="M10" s="25"/>
      <c r="N10" s="26"/>
      <c r="O10" s="27"/>
      <c r="P10" s="28"/>
      <c r="Q10" s="29"/>
      <c r="R10" s="25"/>
      <c r="S10" s="26">
        <f>SUM(D10+I10+N10)</f>
        <v>0</v>
      </c>
      <c r="T10" s="27">
        <f>SUM(E10+J10+O10)</f>
        <v>0</v>
      </c>
      <c r="U10" s="28">
        <f>SUM(F10+K10+P10)</f>
        <v>0</v>
      </c>
      <c r="V10" s="29">
        <f>SUM(S10:U10)</f>
        <v>0</v>
      </c>
      <c r="W10" s="13"/>
      <c r="Y10" s="46" t="s">
        <v>9</v>
      </c>
      <c r="AA10" s="39">
        <f>(G10)</f>
        <v>0</v>
      </c>
      <c r="AB10" s="28">
        <f>(G44)</f>
        <v>0</v>
      </c>
      <c r="AC10" s="29">
        <f>SUM(AA10:AB10)</f>
        <v>0</v>
      </c>
      <c r="AE10" s="39">
        <f>(L10)</f>
        <v>0</v>
      </c>
      <c r="AF10" s="28">
        <f>(L44)</f>
        <v>0</v>
      </c>
      <c r="AG10" s="29">
        <f>SUM(AE10:AF10)</f>
        <v>0</v>
      </c>
      <c r="AI10" s="39">
        <f>(Q10)</f>
        <v>0</v>
      </c>
      <c r="AJ10" s="28">
        <f>(Q44)</f>
        <v>0</v>
      </c>
      <c r="AK10" s="29">
        <f>SUM(AI10:AJ10)</f>
        <v>0</v>
      </c>
      <c r="AM10" s="39">
        <f>(AA10+AE10+AI10)</f>
        <v>0</v>
      </c>
      <c r="AN10" s="28">
        <f>(AB10+AF10+AJ10)</f>
        <v>0</v>
      </c>
      <c r="AO10" s="29">
        <f>(AM10+AN10)</f>
        <v>0</v>
      </c>
      <c r="AQ10" s="26"/>
      <c r="AR10" s="27"/>
      <c r="AS10" s="28"/>
      <c r="AT10" s="29">
        <f>SUM(AQ10:AS10)</f>
        <v>0</v>
      </c>
    </row>
    <row r="11" spans="2:46" ht="17.25" thickBot="1" x14ac:dyDescent="0.35">
      <c r="B11" s="47"/>
      <c r="D11" s="26"/>
      <c r="E11" s="27"/>
      <c r="F11" s="28"/>
      <c r="G11" s="29"/>
      <c r="H11" s="25"/>
      <c r="I11" s="26"/>
      <c r="J11" s="27"/>
      <c r="K11" s="28"/>
      <c r="L11" s="29"/>
      <c r="M11" s="25"/>
      <c r="N11" s="26"/>
      <c r="O11" s="27"/>
      <c r="P11" s="28"/>
      <c r="Q11" s="29"/>
      <c r="R11" s="25"/>
      <c r="S11" s="26"/>
      <c r="T11" s="27"/>
      <c r="U11" s="28"/>
      <c r="V11" s="29"/>
      <c r="W11" s="13"/>
      <c r="AA11" s="39"/>
      <c r="AB11" s="28"/>
      <c r="AC11" s="29"/>
      <c r="AE11" s="39"/>
      <c r="AF11" s="28"/>
      <c r="AG11" s="29"/>
      <c r="AI11" s="39"/>
      <c r="AJ11" s="28"/>
      <c r="AK11" s="29"/>
      <c r="AM11" s="39"/>
      <c r="AN11" s="28"/>
      <c r="AO11" s="29"/>
      <c r="AQ11" s="26"/>
      <c r="AR11" s="27"/>
      <c r="AS11" s="28"/>
      <c r="AT11" s="29"/>
    </row>
    <row r="12" spans="2:46" ht="17.25" thickBot="1" x14ac:dyDescent="0.35">
      <c r="B12" s="48" t="s">
        <v>10</v>
      </c>
      <c r="D12" s="26"/>
      <c r="E12" s="27"/>
      <c r="F12" s="28"/>
      <c r="G12" s="29"/>
      <c r="H12" s="25"/>
      <c r="I12" s="26"/>
      <c r="J12" s="27"/>
      <c r="K12" s="28"/>
      <c r="L12" s="29"/>
      <c r="M12" s="25"/>
      <c r="N12" s="26"/>
      <c r="O12" s="27"/>
      <c r="P12" s="28"/>
      <c r="Q12" s="29"/>
      <c r="R12" s="25"/>
      <c r="S12" s="26">
        <f>SUM(D12+I12+N12)</f>
        <v>0</v>
      </c>
      <c r="T12" s="27">
        <f>SUM(E12+J12+O12)</f>
        <v>0</v>
      </c>
      <c r="U12" s="28">
        <f>SUM(F12+K12+P12)</f>
        <v>0</v>
      </c>
      <c r="V12" s="29">
        <f>SUM(S12:U12)</f>
        <v>0</v>
      </c>
      <c r="W12" s="13"/>
      <c r="Y12" s="46" t="s">
        <v>10</v>
      </c>
      <c r="AA12" s="39">
        <f>(G12)</f>
        <v>0</v>
      </c>
      <c r="AB12" s="28">
        <f>(G46)</f>
        <v>0</v>
      </c>
      <c r="AC12" s="29">
        <f>SUM(AA12:AB12)</f>
        <v>0</v>
      </c>
      <c r="AE12" s="39">
        <f>(L12)</f>
        <v>0</v>
      </c>
      <c r="AF12" s="28">
        <f>(L46)</f>
        <v>0</v>
      </c>
      <c r="AG12" s="29">
        <f>SUM(AE12:AF12)</f>
        <v>0</v>
      </c>
      <c r="AI12" s="39">
        <f>(Q12)</f>
        <v>0</v>
      </c>
      <c r="AJ12" s="28">
        <f>(Q46)</f>
        <v>0</v>
      </c>
      <c r="AK12" s="29">
        <f>SUM(AI12:AJ12)</f>
        <v>0</v>
      </c>
      <c r="AM12" s="39">
        <f>(AA12+AE12+AI12)</f>
        <v>0</v>
      </c>
      <c r="AN12" s="28">
        <f>(AB12+AF12+AJ12)</f>
        <v>0</v>
      </c>
      <c r="AO12" s="29">
        <f>(AM12+AN12)</f>
        <v>0</v>
      </c>
      <c r="AQ12" s="26"/>
      <c r="AR12" s="27"/>
      <c r="AS12" s="28"/>
      <c r="AT12" s="29">
        <f>SUM(AQ12:AS12)</f>
        <v>0</v>
      </c>
    </row>
    <row r="13" spans="2:46" ht="17.25" thickBot="1" x14ac:dyDescent="0.35">
      <c r="B13" s="47"/>
      <c r="D13" s="26"/>
      <c r="E13" s="27"/>
      <c r="F13" s="28"/>
      <c r="G13" s="29"/>
      <c r="H13" s="25"/>
      <c r="I13" s="26"/>
      <c r="J13" s="27"/>
      <c r="K13" s="28"/>
      <c r="L13" s="29"/>
      <c r="M13" s="25"/>
      <c r="N13" s="26"/>
      <c r="O13" s="27"/>
      <c r="P13" s="28"/>
      <c r="Q13" s="29"/>
      <c r="R13" s="25"/>
      <c r="S13" s="26"/>
      <c r="T13" s="27"/>
      <c r="U13" s="28"/>
      <c r="V13" s="29"/>
      <c r="W13" s="13"/>
      <c r="AA13" s="39"/>
      <c r="AB13" s="28"/>
      <c r="AC13" s="29"/>
      <c r="AE13" s="39"/>
      <c r="AF13" s="28"/>
      <c r="AG13" s="29"/>
      <c r="AI13" s="39"/>
      <c r="AJ13" s="28"/>
      <c r="AK13" s="29"/>
      <c r="AM13" s="39"/>
      <c r="AN13" s="28"/>
      <c r="AO13" s="29"/>
      <c r="AQ13" s="26"/>
      <c r="AR13" s="27"/>
      <c r="AS13" s="28"/>
      <c r="AT13" s="29"/>
    </row>
    <row r="14" spans="2:46" ht="17.25" thickBot="1" x14ac:dyDescent="0.35">
      <c r="B14" s="48" t="s">
        <v>11</v>
      </c>
      <c r="D14" s="26"/>
      <c r="E14" s="27"/>
      <c r="F14" s="28"/>
      <c r="G14" s="29"/>
      <c r="H14" s="25"/>
      <c r="I14" s="26"/>
      <c r="J14" s="27"/>
      <c r="K14" s="28"/>
      <c r="L14" s="29"/>
      <c r="M14" s="25"/>
      <c r="N14" s="26"/>
      <c r="O14" s="27"/>
      <c r="P14" s="28"/>
      <c r="Q14" s="29"/>
      <c r="R14" s="25"/>
      <c r="S14" s="26">
        <f>SUM(D14+I14+N14)</f>
        <v>0</v>
      </c>
      <c r="T14" s="27">
        <f>SUM(E14+J14+O14)</f>
        <v>0</v>
      </c>
      <c r="U14" s="28">
        <f>SUM(F14+K14+P14)</f>
        <v>0</v>
      </c>
      <c r="V14" s="29">
        <f>SUM(S14:U14)</f>
        <v>0</v>
      </c>
      <c r="W14" s="13"/>
      <c r="Y14" s="46" t="s">
        <v>11</v>
      </c>
      <c r="AA14" s="39">
        <f>(G14)</f>
        <v>0</v>
      </c>
      <c r="AB14" s="28">
        <f>(G48)</f>
        <v>0</v>
      </c>
      <c r="AC14" s="29">
        <f>SUM(AA14:AB14)</f>
        <v>0</v>
      </c>
      <c r="AE14" s="39">
        <f>(L14)</f>
        <v>0</v>
      </c>
      <c r="AF14" s="28">
        <f>(L48)</f>
        <v>0</v>
      </c>
      <c r="AG14" s="29">
        <f>SUM(AE14:AF14)</f>
        <v>0</v>
      </c>
      <c r="AI14" s="39">
        <f>(Q14)</f>
        <v>0</v>
      </c>
      <c r="AJ14" s="28">
        <f>(Q48)</f>
        <v>0</v>
      </c>
      <c r="AK14" s="29">
        <f>SUM(AI14:AJ14)</f>
        <v>0</v>
      </c>
      <c r="AM14" s="39">
        <f>(AA14+AE14+AI14)</f>
        <v>0</v>
      </c>
      <c r="AN14" s="28">
        <f>(AB14+AF14+AJ14)</f>
        <v>0</v>
      </c>
      <c r="AO14" s="29">
        <f>(AM14+AN14)</f>
        <v>0</v>
      </c>
      <c r="AQ14" s="26"/>
      <c r="AR14" s="27"/>
      <c r="AS14" s="28"/>
      <c r="AT14" s="29">
        <f>SUM(AQ14:AS14)</f>
        <v>0</v>
      </c>
    </row>
    <row r="15" spans="2:46" ht="17.25" thickBot="1" x14ac:dyDescent="0.35">
      <c r="B15" s="47"/>
      <c r="D15" s="26"/>
      <c r="E15" s="27"/>
      <c r="F15" s="28"/>
      <c r="G15" s="29"/>
      <c r="H15" s="25"/>
      <c r="I15" s="26"/>
      <c r="J15" s="27"/>
      <c r="K15" s="28"/>
      <c r="L15" s="29"/>
      <c r="M15" s="25"/>
      <c r="N15" s="26"/>
      <c r="O15" s="27"/>
      <c r="P15" s="28"/>
      <c r="Q15" s="29"/>
      <c r="R15" s="25"/>
      <c r="S15" s="26"/>
      <c r="T15" s="27"/>
      <c r="U15" s="28"/>
      <c r="V15" s="29"/>
      <c r="W15" s="13"/>
      <c r="AA15" s="39"/>
      <c r="AB15" s="28"/>
      <c r="AC15" s="29"/>
      <c r="AE15" s="39"/>
      <c r="AF15" s="28"/>
      <c r="AG15" s="29"/>
      <c r="AI15" s="39"/>
      <c r="AJ15" s="28"/>
      <c r="AK15" s="29"/>
      <c r="AM15" s="39"/>
      <c r="AN15" s="28"/>
      <c r="AO15" s="29"/>
      <c r="AQ15" s="26"/>
      <c r="AR15" s="27"/>
      <c r="AS15" s="28"/>
      <c r="AT15" s="29"/>
    </row>
    <row r="16" spans="2:46" ht="17.25" thickBot="1" x14ac:dyDescent="0.35">
      <c r="B16" s="48" t="s">
        <v>12</v>
      </c>
      <c r="D16" s="26"/>
      <c r="E16" s="27"/>
      <c r="F16" s="28"/>
      <c r="G16" s="29"/>
      <c r="H16" s="25"/>
      <c r="I16" s="26"/>
      <c r="J16" s="27"/>
      <c r="K16" s="28"/>
      <c r="L16" s="29"/>
      <c r="M16" s="25"/>
      <c r="N16" s="26"/>
      <c r="O16" s="27"/>
      <c r="P16" s="28"/>
      <c r="Q16" s="29"/>
      <c r="R16" s="25"/>
      <c r="S16" s="26">
        <f>SUM(D16+I16+N16)</f>
        <v>0</v>
      </c>
      <c r="T16" s="27">
        <f>SUM(E16+J16+O16)</f>
        <v>0</v>
      </c>
      <c r="U16" s="28">
        <f>SUM(F16+K16+P16)</f>
        <v>0</v>
      </c>
      <c r="V16" s="29">
        <f>SUM(S16:U16)</f>
        <v>0</v>
      </c>
      <c r="W16" s="13"/>
      <c r="Y16" s="46" t="s">
        <v>12</v>
      </c>
      <c r="AA16" s="39">
        <f>(G16)</f>
        <v>0</v>
      </c>
      <c r="AB16" s="28">
        <f>(G50)</f>
        <v>0</v>
      </c>
      <c r="AC16" s="29">
        <f>SUM(AA16:AB16)</f>
        <v>0</v>
      </c>
      <c r="AE16" s="39">
        <f>(L16)</f>
        <v>0</v>
      </c>
      <c r="AF16" s="28">
        <f>(L50)</f>
        <v>0</v>
      </c>
      <c r="AG16" s="29">
        <f>SUM(AE16:AF16)</f>
        <v>0</v>
      </c>
      <c r="AI16" s="39">
        <f>(Q16)</f>
        <v>0</v>
      </c>
      <c r="AJ16" s="28">
        <f>(Q50)</f>
        <v>0</v>
      </c>
      <c r="AK16" s="29">
        <f>SUM(AI16:AJ16)</f>
        <v>0</v>
      </c>
      <c r="AM16" s="39">
        <f>(AA16+AE16+AI16)</f>
        <v>0</v>
      </c>
      <c r="AN16" s="28">
        <f>(AB16+AF16+AJ16)</f>
        <v>0</v>
      </c>
      <c r="AO16" s="29">
        <f>(AM16+AN16)</f>
        <v>0</v>
      </c>
      <c r="AQ16" s="26"/>
      <c r="AR16" s="27"/>
      <c r="AS16" s="28"/>
      <c r="AT16" s="29">
        <f>SUM(AQ16:AS16)</f>
        <v>0</v>
      </c>
    </row>
    <row r="17" spans="2:46" ht="17.25" thickBot="1" x14ac:dyDescent="0.35">
      <c r="B17" s="47"/>
      <c r="D17" s="26"/>
      <c r="E17" s="27"/>
      <c r="F17" s="28"/>
      <c r="G17" s="29"/>
      <c r="H17" s="25"/>
      <c r="I17" s="26"/>
      <c r="J17" s="27"/>
      <c r="K17" s="28"/>
      <c r="L17" s="29"/>
      <c r="M17" s="25"/>
      <c r="N17" s="26"/>
      <c r="O17" s="27"/>
      <c r="P17" s="28"/>
      <c r="Q17" s="29"/>
      <c r="R17" s="25"/>
      <c r="S17" s="26"/>
      <c r="T17" s="27"/>
      <c r="U17" s="28"/>
      <c r="V17" s="29"/>
      <c r="W17" s="13"/>
      <c r="AA17" s="39"/>
      <c r="AB17" s="28"/>
      <c r="AC17" s="29"/>
      <c r="AE17" s="39"/>
      <c r="AF17" s="28"/>
      <c r="AG17" s="29"/>
      <c r="AI17" s="39"/>
      <c r="AJ17" s="28"/>
      <c r="AK17" s="29"/>
      <c r="AM17" s="39"/>
      <c r="AN17" s="28"/>
      <c r="AO17" s="29"/>
      <c r="AQ17" s="26"/>
      <c r="AR17" s="27"/>
      <c r="AS17" s="28"/>
      <c r="AT17" s="29"/>
    </row>
    <row r="18" spans="2:46" ht="17.25" thickBot="1" x14ac:dyDescent="0.35">
      <c r="B18" s="48" t="s">
        <v>13</v>
      </c>
      <c r="D18" s="26"/>
      <c r="E18" s="27"/>
      <c r="F18" s="28"/>
      <c r="G18" s="29"/>
      <c r="H18" s="25"/>
      <c r="I18" s="26"/>
      <c r="J18" s="27"/>
      <c r="K18" s="28"/>
      <c r="L18" s="29"/>
      <c r="M18" s="25"/>
      <c r="N18" s="26"/>
      <c r="O18" s="27"/>
      <c r="P18" s="28"/>
      <c r="Q18" s="29"/>
      <c r="R18" s="25"/>
      <c r="S18" s="26">
        <f>SUM(D18+I18+N18)</f>
        <v>0</v>
      </c>
      <c r="T18" s="27">
        <f>SUM(E18+J18+O18)</f>
        <v>0</v>
      </c>
      <c r="U18" s="28">
        <f>SUM(F18+K18+P18)</f>
        <v>0</v>
      </c>
      <c r="V18" s="29">
        <f>SUM(S18:U18)</f>
        <v>0</v>
      </c>
      <c r="W18" s="13"/>
      <c r="Y18" s="46" t="s">
        <v>13</v>
      </c>
      <c r="AA18" s="39">
        <f>(G18)</f>
        <v>0</v>
      </c>
      <c r="AB18" s="28">
        <f>(G52)</f>
        <v>0</v>
      </c>
      <c r="AC18" s="29">
        <f>SUM(AA18:AB18)</f>
        <v>0</v>
      </c>
      <c r="AE18" s="39">
        <f>(L18)</f>
        <v>0</v>
      </c>
      <c r="AF18" s="28">
        <f>(L52)</f>
        <v>0</v>
      </c>
      <c r="AG18" s="29">
        <f>SUM(AE18:AF18)</f>
        <v>0</v>
      </c>
      <c r="AI18" s="39">
        <f>(Q18)</f>
        <v>0</v>
      </c>
      <c r="AJ18" s="28">
        <f>(Q52)</f>
        <v>0</v>
      </c>
      <c r="AK18" s="29">
        <f>SUM(AI18:AJ18)</f>
        <v>0</v>
      </c>
      <c r="AM18" s="39">
        <f>(AA18+AE18+AI18)</f>
        <v>0</v>
      </c>
      <c r="AN18" s="28">
        <f>(AB18+AF18+AJ18)</f>
        <v>0</v>
      </c>
      <c r="AO18" s="29">
        <f>(AM18+AN18)</f>
        <v>0</v>
      </c>
      <c r="AQ18" s="26"/>
      <c r="AR18" s="27"/>
      <c r="AS18" s="28"/>
      <c r="AT18" s="29">
        <f>SUM(AQ18:AS18)</f>
        <v>0</v>
      </c>
    </row>
    <row r="19" spans="2:46" ht="17.25" thickBot="1" x14ac:dyDescent="0.35">
      <c r="B19" s="47"/>
      <c r="D19" s="26"/>
      <c r="E19" s="27"/>
      <c r="F19" s="28"/>
      <c r="G19" s="29"/>
      <c r="H19" s="25"/>
      <c r="I19" s="26"/>
      <c r="J19" s="27"/>
      <c r="K19" s="28"/>
      <c r="L19" s="29"/>
      <c r="M19" s="25"/>
      <c r="N19" s="26"/>
      <c r="O19" s="27"/>
      <c r="P19" s="28"/>
      <c r="Q19" s="29"/>
      <c r="R19" s="25"/>
      <c r="S19" s="26"/>
      <c r="T19" s="27"/>
      <c r="U19" s="28"/>
      <c r="V19" s="29"/>
      <c r="W19" s="13"/>
      <c r="AA19" s="39"/>
      <c r="AB19" s="28"/>
      <c r="AC19" s="29"/>
      <c r="AE19" s="39"/>
      <c r="AF19" s="28"/>
      <c r="AG19" s="29"/>
      <c r="AI19" s="39"/>
      <c r="AJ19" s="28"/>
      <c r="AK19" s="29"/>
      <c r="AM19" s="39"/>
      <c r="AN19" s="28"/>
      <c r="AO19" s="29"/>
      <c r="AQ19" s="26"/>
      <c r="AR19" s="27"/>
      <c r="AS19" s="28"/>
      <c r="AT19" s="29"/>
    </row>
    <row r="20" spans="2:46" ht="17.25" thickBot="1" x14ac:dyDescent="0.35">
      <c r="B20" s="48" t="s">
        <v>14</v>
      </c>
      <c r="D20" s="26"/>
      <c r="E20" s="27"/>
      <c r="F20" s="28"/>
      <c r="G20" s="29"/>
      <c r="H20" s="25"/>
      <c r="I20" s="26"/>
      <c r="J20" s="27"/>
      <c r="K20" s="28"/>
      <c r="L20" s="29"/>
      <c r="M20" s="25"/>
      <c r="N20" s="26"/>
      <c r="O20" s="27"/>
      <c r="P20" s="28"/>
      <c r="Q20" s="29"/>
      <c r="R20" s="25"/>
      <c r="S20" s="26">
        <f>SUM(D20+I20+N20)</f>
        <v>0</v>
      </c>
      <c r="T20" s="27">
        <f>SUM(E20+J20+O20)</f>
        <v>0</v>
      </c>
      <c r="U20" s="28">
        <f>SUM(F20+K20+P20)</f>
        <v>0</v>
      </c>
      <c r="V20" s="29">
        <f>SUM(S20:U20)</f>
        <v>0</v>
      </c>
      <c r="W20" s="13"/>
      <c r="Y20" s="46" t="s">
        <v>14</v>
      </c>
      <c r="AA20" s="39">
        <f>(G20)</f>
        <v>0</v>
      </c>
      <c r="AB20" s="28">
        <f>(G54)</f>
        <v>0</v>
      </c>
      <c r="AC20" s="29">
        <f>SUM(AA20:AB20)</f>
        <v>0</v>
      </c>
      <c r="AE20" s="39">
        <f>(L20)</f>
        <v>0</v>
      </c>
      <c r="AF20" s="28">
        <f>(L54)</f>
        <v>0</v>
      </c>
      <c r="AG20" s="29">
        <f>SUM(AE20:AF20)</f>
        <v>0</v>
      </c>
      <c r="AI20" s="39">
        <f>(Q20)</f>
        <v>0</v>
      </c>
      <c r="AJ20" s="28">
        <f>(Q54)</f>
        <v>0</v>
      </c>
      <c r="AK20" s="29">
        <f>SUM(AI20:AJ20)</f>
        <v>0</v>
      </c>
      <c r="AM20" s="39">
        <f>(AA20+AE20+AI20)</f>
        <v>0</v>
      </c>
      <c r="AN20" s="28">
        <f>(AB20+AF20+AJ20)</f>
        <v>0</v>
      </c>
      <c r="AO20" s="29">
        <f>(AM20+AN20)</f>
        <v>0</v>
      </c>
      <c r="AQ20" s="26"/>
      <c r="AR20" s="27"/>
      <c r="AS20" s="28"/>
      <c r="AT20" s="29">
        <f>SUM(AQ20:AS20)</f>
        <v>0</v>
      </c>
    </row>
    <row r="21" spans="2:46" ht="17.25" thickBot="1" x14ac:dyDescent="0.35">
      <c r="B21" s="47"/>
      <c r="D21" s="26"/>
      <c r="E21" s="27"/>
      <c r="F21" s="28"/>
      <c r="G21" s="29"/>
      <c r="H21" s="25"/>
      <c r="I21" s="26"/>
      <c r="J21" s="27"/>
      <c r="K21" s="28"/>
      <c r="L21" s="29"/>
      <c r="M21" s="25"/>
      <c r="N21" s="26"/>
      <c r="O21" s="27"/>
      <c r="P21" s="28"/>
      <c r="Q21" s="29"/>
      <c r="R21" s="25"/>
      <c r="S21" s="26"/>
      <c r="T21" s="27"/>
      <c r="U21" s="28"/>
      <c r="V21" s="29"/>
      <c r="W21" s="13"/>
      <c r="AA21" s="39"/>
      <c r="AB21" s="28"/>
      <c r="AC21" s="29"/>
      <c r="AE21" s="39"/>
      <c r="AF21" s="28"/>
      <c r="AG21" s="29"/>
      <c r="AI21" s="39"/>
      <c r="AJ21" s="28"/>
      <c r="AK21" s="29"/>
      <c r="AM21" s="39"/>
      <c r="AN21" s="28"/>
      <c r="AO21" s="29"/>
      <c r="AQ21" s="26"/>
      <c r="AR21" s="27"/>
      <c r="AS21" s="28"/>
      <c r="AT21" s="29"/>
    </row>
    <row r="22" spans="2:46" ht="17.25" thickBot="1" x14ac:dyDescent="0.35">
      <c r="B22" s="48" t="s">
        <v>15</v>
      </c>
      <c r="D22" s="26"/>
      <c r="E22" s="27"/>
      <c r="F22" s="28"/>
      <c r="G22" s="29"/>
      <c r="H22" s="25"/>
      <c r="I22" s="26"/>
      <c r="J22" s="27"/>
      <c r="K22" s="28"/>
      <c r="L22" s="29"/>
      <c r="M22" s="25"/>
      <c r="N22" s="26"/>
      <c r="O22" s="27"/>
      <c r="P22" s="28"/>
      <c r="Q22" s="29"/>
      <c r="R22" s="25"/>
      <c r="S22" s="26">
        <f>SUM(D22+I22+N22)</f>
        <v>0</v>
      </c>
      <c r="T22" s="27">
        <f>SUM(E22+J22+O22)</f>
        <v>0</v>
      </c>
      <c r="U22" s="28">
        <f>SUM(F22+K22+P22)</f>
        <v>0</v>
      </c>
      <c r="V22" s="29">
        <f>SUM(S22:U22)</f>
        <v>0</v>
      </c>
      <c r="W22" s="13"/>
      <c r="Y22" s="46" t="s">
        <v>15</v>
      </c>
      <c r="AA22" s="39">
        <f>(G22)</f>
        <v>0</v>
      </c>
      <c r="AB22" s="28">
        <f>(G56)</f>
        <v>0</v>
      </c>
      <c r="AC22" s="29">
        <f>SUM(AA22:AB22)</f>
        <v>0</v>
      </c>
      <c r="AE22" s="39">
        <f>(L22)</f>
        <v>0</v>
      </c>
      <c r="AF22" s="28">
        <f>(L56)</f>
        <v>0</v>
      </c>
      <c r="AG22" s="29">
        <f>SUM(AE22:AF22)</f>
        <v>0</v>
      </c>
      <c r="AI22" s="39">
        <f>(Q22)</f>
        <v>0</v>
      </c>
      <c r="AJ22" s="28">
        <f>(Q56)</f>
        <v>0</v>
      </c>
      <c r="AK22" s="29">
        <f>SUM(AI22:AJ22)</f>
        <v>0</v>
      </c>
      <c r="AM22" s="39">
        <f>(AA22+AE22+AI22)</f>
        <v>0</v>
      </c>
      <c r="AN22" s="28">
        <f>(AB22+AF22+AJ22)</f>
        <v>0</v>
      </c>
      <c r="AO22" s="29">
        <f>(AM22+AN22)</f>
        <v>0</v>
      </c>
      <c r="AQ22" s="26"/>
      <c r="AR22" s="27"/>
      <c r="AS22" s="28"/>
      <c r="AT22" s="29">
        <f>SUM(AQ22:AS22)</f>
        <v>0</v>
      </c>
    </row>
    <row r="23" spans="2:46" ht="17.25" thickBot="1" x14ac:dyDescent="0.35">
      <c r="B23" s="47"/>
      <c r="D23" s="26"/>
      <c r="E23" s="27"/>
      <c r="F23" s="28"/>
      <c r="G23" s="29"/>
      <c r="H23" s="25"/>
      <c r="I23" s="26"/>
      <c r="J23" s="27"/>
      <c r="K23" s="28"/>
      <c r="L23" s="29"/>
      <c r="M23" s="25"/>
      <c r="N23" s="26"/>
      <c r="O23" s="27"/>
      <c r="P23" s="28"/>
      <c r="Q23" s="29"/>
      <c r="R23" s="25"/>
      <c r="S23" s="26"/>
      <c r="T23" s="27"/>
      <c r="U23" s="28"/>
      <c r="V23" s="29"/>
      <c r="W23" s="13"/>
      <c r="AA23" s="39"/>
      <c r="AB23" s="28"/>
      <c r="AC23" s="29"/>
      <c r="AE23" s="39"/>
      <c r="AF23" s="28"/>
      <c r="AG23" s="29"/>
      <c r="AI23" s="39"/>
      <c r="AJ23" s="28"/>
      <c r="AK23" s="29"/>
      <c r="AM23" s="39"/>
      <c r="AN23" s="28"/>
      <c r="AO23" s="29"/>
      <c r="AQ23" s="26"/>
      <c r="AR23" s="27"/>
      <c r="AS23" s="28"/>
      <c r="AT23" s="29"/>
    </row>
    <row r="24" spans="2:46" ht="17.25" thickBot="1" x14ac:dyDescent="0.35">
      <c r="B24" s="48" t="s">
        <v>16</v>
      </c>
      <c r="D24" s="26"/>
      <c r="E24" s="27"/>
      <c r="F24" s="28"/>
      <c r="G24" s="29"/>
      <c r="H24" s="25"/>
      <c r="I24" s="26"/>
      <c r="J24" s="27"/>
      <c r="K24" s="28"/>
      <c r="L24" s="29"/>
      <c r="M24" s="25"/>
      <c r="N24" s="26"/>
      <c r="O24" s="27"/>
      <c r="P24" s="28"/>
      <c r="Q24" s="29"/>
      <c r="R24" s="25"/>
      <c r="S24" s="26">
        <f>SUM(D24+I24+N24)</f>
        <v>0</v>
      </c>
      <c r="T24" s="27">
        <f>SUM(E24+J24+O24)</f>
        <v>0</v>
      </c>
      <c r="U24" s="28">
        <f>SUM(F24+K24+P24)</f>
        <v>0</v>
      </c>
      <c r="V24" s="29">
        <f>SUM(S24:U24)</f>
        <v>0</v>
      </c>
      <c r="W24" s="13"/>
      <c r="Y24" s="46" t="s">
        <v>16</v>
      </c>
      <c r="AA24" s="39">
        <f>(G24)</f>
        <v>0</v>
      </c>
      <c r="AB24" s="28">
        <f>(G58)</f>
        <v>0</v>
      </c>
      <c r="AC24" s="29">
        <f>SUM(AA24:AB24)</f>
        <v>0</v>
      </c>
      <c r="AE24" s="39">
        <f>(L24)</f>
        <v>0</v>
      </c>
      <c r="AF24" s="28">
        <f>(L58)</f>
        <v>0</v>
      </c>
      <c r="AG24" s="29">
        <f>SUM(AE24:AF24)</f>
        <v>0</v>
      </c>
      <c r="AI24" s="39">
        <f>(Q24)</f>
        <v>0</v>
      </c>
      <c r="AJ24" s="28">
        <f>(Q58)</f>
        <v>0</v>
      </c>
      <c r="AK24" s="29">
        <f>SUM(AI24:AJ24)</f>
        <v>0</v>
      </c>
      <c r="AM24" s="39">
        <f>(AA24+AE24+AI24)</f>
        <v>0</v>
      </c>
      <c r="AN24" s="28">
        <f>(AB24+AF24+AJ24)</f>
        <v>0</v>
      </c>
      <c r="AO24" s="29">
        <f>(AM24+AN24)</f>
        <v>0</v>
      </c>
      <c r="AQ24" s="26"/>
      <c r="AR24" s="27"/>
      <c r="AS24" s="28"/>
      <c r="AT24" s="29">
        <f>SUM(AQ24:AS24)</f>
        <v>0</v>
      </c>
    </row>
    <row r="25" spans="2:46" ht="17.25" thickBot="1" x14ac:dyDescent="0.35">
      <c r="B25" s="47"/>
      <c r="D25" s="26"/>
      <c r="E25" s="27"/>
      <c r="F25" s="28"/>
      <c r="G25" s="29"/>
      <c r="H25" s="25"/>
      <c r="I25" s="26"/>
      <c r="J25" s="27"/>
      <c r="K25" s="28"/>
      <c r="L25" s="29"/>
      <c r="M25" s="25"/>
      <c r="N25" s="26"/>
      <c r="O25" s="27"/>
      <c r="P25" s="28"/>
      <c r="Q25" s="29"/>
      <c r="R25" s="25"/>
      <c r="S25" s="26"/>
      <c r="T25" s="27"/>
      <c r="U25" s="28"/>
      <c r="V25" s="29"/>
      <c r="W25" s="13"/>
      <c r="AA25" s="39"/>
      <c r="AB25" s="28"/>
      <c r="AC25" s="29"/>
      <c r="AE25" s="39"/>
      <c r="AF25" s="28"/>
      <c r="AG25" s="29"/>
      <c r="AI25" s="39"/>
      <c r="AJ25" s="28"/>
      <c r="AK25" s="29"/>
      <c r="AM25" s="39"/>
      <c r="AN25" s="28"/>
      <c r="AO25" s="29"/>
      <c r="AQ25" s="26"/>
      <c r="AR25" s="27"/>
      <c r="AS25" s="28"/>
      <c r="AT25" s="29"/>
    </row>
    <row r="26" spans="2:46" ht="17.25" thickBot="1" x14ac:dyDescent="0.35">
      <c r="B26" s="48" t="s">
        <v>17</v>
      </c>
      <c r="D26" s="26"/>
      <c r="E26" s="27"/>
      <c r="F26" s="28"/>
      <c r="G26" s="29"/>
      <c r="H26" s="25"/>
      <c r="I26" s="26"/>
      <c r="J26" s="27"/>
      <c r="K26" s="28"/>
      <c r="L26" s="29"/>
      <c r="M26" s="25"/>
      <c r="N26" s="26"/>
      <c r="O26" s="27"/>
      <c r="P26" s="28"/>
      <c r="Q26" s="29"/>
      <c r="R26" s="25"/>
      <c r="S26" s="26">
        <f>SUM(D26+I26+N26)</f>
        <v>0</v>
      </c>
      <c r="T26" s="27">
        <f>SUM(E26+J26+O26)</f>
        <v>0</v>
      </c>
      <c r="U26" s="28">
        <f>SUM(F26+K26+P26)</f>
        <v>0</v>
      </c>
      <c r="V26" s="29">
        <f>SUM(S26:U26)</f>
        <v>0</v>
      </c>
      <c r="W26" s="13"/>
      <c r="Y26" s="46" t="s">
        <v>17</v>
      </c>
      <c r="AA26" s="39">
        <f>(G26)</f>
        <v>0</v>
      </c>
      <c r="AB26" s="28">
        <f>(G60)</f>
        <v>0</v>
      </c>
      <c r="AC26" s="29">
        <f>SUM(AA26:AB26)</f>
        <v>0</v>
      </c>
      <c r="AE26" s="39">
        <f>(L26)</f>
        <v>0</v>
      </c>
      <c r="AF26" s="28">
        <f>(L60)</f>
        <v>0</v>
      </c>
      <c r="AG26" s="29">
        <f>SUM(AE26:AF26)</f>
        <v>0</v>
      </c>
      <c r="AI26" s="39">
        <f>(Q26)</f>
        <v>0</v>
      </c>
      <c r="AJ26" s="28">
        <f>(Q60)</f>
        <v>0</v>
      </c>
      <c r="AK26" s="29">
        <f>SUM(AI26:AJ26)</f>
        <v>0</v>
      </c>
      <c r="AM26" s="39">
        <f>(AA26+AE26+AI26)</f>
        <v>0</v>
      </c>
      <c r="AN26" s="28">
        <f>(AB26+AF26+AJ26)</f>
        <v>0</v>
      </c>
      <c r="AO26" s="29">
        <f>(AM26+AN26)</f>
        <v>0</v>
      </c>
      <c r="AQ26" s="26"/>
      <c r="AR26" s="27"/>
      <c r="AS26" s="28"/>
      <c r="AT26" s="29">
        <f>SUM(AQ26:AS26)</f>
        <v>0</v>
      </c>
    </row>
    <row r="27" spans="2:46" ht="17.25" thickBot="1" x14ac:dyDescent="0.35">
      <c r="B27" s="47"/>
      <c r="D27" s="26"/>
      <c r="E27" s="27"/>
      <c r="F27" s="28"/>
      <c r="G27" s="29"/>
      <c r="H27" s="25"/>
      <c r="I27" s="26"/>
      <c r="J27" s="27"/>
      <c r="K27" s="28"/>
      <c r="L27" s="29"/>
      <c r="M27" s="25"/>
      <c r="N27" s="26"/>
      <c r="O27" s="27"/>
      <c r="P27" s="28"/>
      <c r="Q27" s="29"/>
      <c r="R27" s="25"/>
      <c r="S27" s="26"/>
      <c r="T27" s="27"/>
      <c r="U27" s="28"/>
      <c r="V27" s="29"/>
      <c r="W27" s="13"/>
      <c r="AA27" s="39"/>
      <c r="AB27" s="28"/>
      <c r="AC27" s="29"/>
      <c r="AE27" s="39"/>
      <c r="AF27" s="28"/>
      <c r="AG27" s="29"/>
      <c r="AI27" s="39"/>
      <c r="AJ27" s="28"/>
      <c r="AK27" s="29"/>
      <c r="AM27" s="39"/>
      <c r="AN27" s="28"/>
      <c r="AO27" s="29"/>
      <c r="AQ27" s="26"/>
      <c r="AR27" s="27"/>
      <c r="AS27" s="28"/>
      <c r="AT27" s="29"/>
    </row>
    <row r="28" spans="2:46" ht="17.25" thickBot="1" x14ac:dyDescent="0.35">
      <c r="B28" s="46" t="s">
        <v>18</v>
      </c>
      <c r="D28" s="30"/>
      <c r="E28" s="31"/>
      <c r="F28" s="32"/>
      <c r="G28" s="33"/>
      <c r="H28" s="25"/>
      <c r="I28" s="30"/>
      <c r="J28" s="31"/>
      <c r="K28" s="32"/>
      <c r="L28" s="33"/>
      <c r="M28" s="25"/>
      <c r="N28" s="30"/>
      <c r="O28" s="31"/>
      <c r="P28" s="32"/>
      <c r="Q28" s="33"/>
      <c r="R28" s="25"/>
      <c r="S28" s="30">
        <f>SUM(D28+I28+N28)</f>
        <v>0</v>
      </c>
      <c r="T28" s="31">
        <f>SUM(E28+J28+O28)</f>
        <v>0</v>
      </c>
      <c r="U28" s="32">
        <f>SUM(F28+K28+P28)</f>
        <v>0</v>
      </c>
      <c r="V28" s="33">
        <f>SUM(S28:U28)</f>
        <v>0</v>
      </c>
      <c r="W28" s="13"/>
      <c r="Y28" s="46" t="s">
        <v>18</v>
      </c>
      <c r="AA28" s="40">
        <f>(G28)</f>
        <v>0</v>
      </c>
      <c r="AB28" s="32">
        <f>(G62)</f>
        <v>0</v>
      </c>
      <c r="AC28" s="33">
        <f>SUM(AA28:AB28)</f>
        <v>0</v>
      </c>
      <c r="AE28" s="40">
        <f>(L28)</f>
        <v>0</v>
      </c>
      <c r="AF28" s="32">
        <f>(L62)</f>
        <v>0</v>
      </c>
      <c r="AG28" s="33">
        <f>SUM(AE28:AF28)</f>
        <v>0</v>
      </c>
      <c r="AI28" s="40">
        <f>(Q28)</f>
        <v>0</v>
      </c>
      <c r="AJ28" s="32">
        <f>(Q62)</f>
        <v>0</v>
      </c>
      <c r="AK28" s="33">
        <f>SUM(AI28:AJ28)</f>
        <v>0</v>
      </c>
      <c r="AM28" s="40">
        <f>(AA28+AE28+AI28)</f>
        <v>0</v>
      </c>
      <c r="AN28" s="32">
        <f>(AB28+AF28+AJ28)</f>
        <v>0</v>
      </c>
      <c r="AO28" s="33">
        <f>(AM28+AN28)</f>
        <v>0</v>
      </c>
      <c r="AQ28" s="30"/>
      <c r="AR28" s="31"/>
      <c r="AS28" s="32"/>
      <c r="AT28" s="33">
        <f>SUM(AQ28:AS28)</f>
        <v>0</v>
      </c>
    </row>
    <row r="29" spans="2:46" ht="17.25" thickBot="1" x14ac:dyDescent="0.35"/>
    <row r="30" spans="2:46" ht="17.25" thickBot="1" x14ac:dyDescent="0.35">
      <c r="B30" s="17" t="s">
        <v>0</v>
      </c>
      <c r="D30" s="36"/>
      <c r="E30" s="37"/>
      <c r="F30" s="37"/>
      <c r="G30" s="38"/>
      <c r="H30" s="25"/>
      <c r="I30" s="34"/>
      <c r="J30" s="34"/>
      <c r="K30" s="34"/>
      <c r="L30" s="35"/>
      <c r="M30" s="25"/>
      <c r="N30" s="34"/>
      <c r="O30" s="34"/>
      <c r="P30" s="34"/>
      <c r="Q30" s="35"/>
      <c r="S30" s="34">
        <f>SUM(S6:S29)</f>
        <v>0</v>
      </c>
      <c r="T30" s="34">
        <f>SUM(T6:T29)</f>
        <v>0</v>
      </c>
      <c r="U30" s="34">
        <f>SUM(U6:U29)</f>
        <v>0</v>
      </c>
      <c r="V30" s="35">
        <f>SUM(V6:V29)</f>
        <v>0</v>
      </c>
      <c r="W30" s="13"/>
      <c r="Y30" s="17" t="s">
        <v>0</v>
      </c>
      <c r="AA30" s="34">
        <f>SUM(AA6:AA28)</f>
        <v>0</v>
      </c>
      <c r="AB30" s="34">
        <f>SUM(AB6:AB28)</f>
        <v>0</v>
      </c>
      <c r="AC30" s="35">
        <f>SUM(AC6:AC28)</f>
        <v>0</v>
      </c>
      <c r="AD30" s="11"/>
      <c r="AE30" s="34">
        <f>SUM(AE6:AE28)</f>
        <v>0</v>
      </c>
      <c r="AF30" s="34">
        <f>SUM(AF6:AF28)</f>
        <v>0</v>
      </c>
      <c r="AG30" s="35">
        <f>SUM(AG6:AG28)</f>
        <v>0</v>
      </c>
      <c r="AH30" s="11"/>
      <c r="AI30" s="34">
        <f>SUM(AI6:AI28)</f>
        <v>0</v>
      </c>
      <c r="AJ30" s="34">
        <f>SUM(AJ6:AJ28)</f>
        <v>0</v>
      </c>
      <c r="AK30" s="35">
        <f>SUM(AK6:AK28)</f>
        <v>0</v>
      </c>
      <c r="AM30" s="34">
        <f>SUM(AM6:AM28)</f>
        <v>0</v>
      </c>
      <c r="AN30" s="34">
        <f>SUM(AN6:AN28)</f>
        <v>0</v>
      </c>
      <c r="AO30" s="35">
        <f>SUM(AO6:AO28)</f>
        <v>0</v>
      </c>
      <c r="AQ30" s="34">
        <f>SUM(AQ6:AQ28)</f>
        <v>0</v>
      </c>
      <c r="AR30" s="34">
        <f>SUM(AR6:AR28)</f>
        <v>0</v>
      </c>
      <c r="AS30" s="34">
        <f>SUM(AS6:AS28)</f>
        <v>0</v>
      </c>
      <c r="AT30" s="35">
        <f>SUM(AT6:AT28)</f>
        <v>0</v>
      </c>
    </row>
    <row r="35" spans="2:46" ht="17.25" thickBot="1" x14ac:dyDescent="0.35">
      <c r="D35"/>
      <c r="E35"/>
      <c r="F35"/>
      <c r="G35"/>
    </row>
    <row r="36" spans="2:46" ht="36" customHeight="1" thickBot="1" x14ac:dyDescent="0.35">
      <c r="D36" s="98"/>
      <c r="E36" s="99"/>
      <c r="F36" s="99"/>
      <c r="G36" s="100"/>
      <c r="I36" s="98"/>
      <c r="J36" s="99"/>
      <c r="K36" s="99"/>
      <c r="L36" s="100"/>
      <c r="N36" s="98"/>
      <c r="O36" s="99"/>
      <c r="P36" s="99"/>
      <c r="Q36" s="100"/>
      <c r="S36" s="89" t="s">
        <v>25</v>
      </c>
      <c r="T36" s="90"/>
      <c r="U36" s="90"/>
      <c r="V36" s="91"/>
    </row>
    <row r="37" spans="2:46" ht="17.25" thickBot="1" x14ac:dyDescent="0.35">
      <c r="D37" s="101"/>
      <c r="E37" s="102"/>
      <c r="F37" s="102"/>
      <c r="G37" s="103"/>
      <c r="I37" s="101"/>
      <c r="J37" s="102"/>
      <c r="K37" s="102"/>
      <c r="L37" s="103"/>
      <c r="N37" s="101"/>
      <c r="O37" s="102"/>
      <c r="P37" s="102"/>
      <c r="Q37" s="103"/>
      <c r="S37" s="101" t="s">
        <v>23</v>
      </c>
      <c r="T37" s="102"/>
      <c r="U37" s="102"/>
      <c r="V37" s="103"/>
    </row>
    <row r="38" spans="2:46" ht="17.25" thickBot="1" x14ac:dyDescent="0.35">
      <c r="D38" s="11"/>
      <c r="E38" s="11"/>
      <c r="F38" s="11"/>
      <c r="G38"/>
      <c r="I38"/>
      <c r="N38"/>
    </row>
    <row r="39" spans="2:46" ht="17.25" thickBot="1" x14ac:dyDescent="0.35">
      <c r="D39" s="18"/>
      <c r="E39" s="19"/>
      <c r="F39" s="20"/>
      <c r="G39" s="17"/>
      <c r="I39" s="18"/>
      <c r="J39" s="19"/>
      <c r="K39" s="20"/>
      <c r="L39" s="17"/>
      <c r="N39" s="18"/>
      <c r="O39" s="19"/>
      <c r="P39" s="20"/>
      <c r="Q39" s="17"/>
      <c r="S39" s="18" t="s">
        <v>20</v>
      </c>
      <c r="T39" s="19" t="s">
        <v>21</v>
      </c>
      <c r="U39" s="20" t="s">
        <v>22</v>
      </c>
      <c r="V39" s="17" t="s">
        <v>0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5"/>
      <c r="AQ39" s="15"/>
      <c r="AR39" s="15"/>
      <c r="AS39" s="15"/>
      <c r="AT39" s="15"/>
    </row>
    <row r="40" spans="2:46" ht="17.25" thickBot="1" x14ac:dyDescent="0.35">
      <c r="B40" s="46" t="s">
        <v>7</v>
      </c>
      <c r="D40" s="21"/>
      <c r="E40" s="22"/>
      <c r="F40" s="23"/>
      <c r="G40" s="24"/>
      <c r="H40" s="25"/>
      <c r="I40" s="21"/>
      <c r="J40" s="22"/>
      <c r="K40" s="23"/>
      <c r="L40" s="24"/>
      <c r="M40" s="25"/>
      <c r="N40" s="21"/>
      <c r="O40" s="22"/>
      <c r="P40" s="23"/>
      <c r="Q40" s="24"/>
      <c r="R40" s="25"/>
      <c r="S40" s="21">
        <f>SUM(D40+I40+N40)</f>
        <v>0</v>
      </c>
      <c r="T40" s="22">
        <f>SUM(E40+J40+O40)</f>
        <v>0</v>
      </c>
      <c r="U40" s="23">
        <f>SUM(F40+K40+P40)</f>
        <v>0</v>
      </c>
      <c r="V40" s="24">
        <f>SUM(S40:U40)</f>
        <v>0</v>
      </c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15"/>
      <c r="AQ40" s="15"/>
      <c r="AR40" s="15"/>
      <c r="AS40" s="15"/>
      <c r="AT40" s="15"/>
    </row>
    <row r="41" spans="2:46" ht="17.25" thickBot="1" x14ac:dyDescent="0.35">
      <c r="B41" s="47"/>
      <c r="D41" s="26"/>
      <c r="E41" s="27"/>
      <c r="F41" s="28"/>
      <c r="G41" s="29"/>
      <c r="H41" s="25"/>
      <c r="I41" s="26"/>
      <c r="J41" s="27"/>
      <c r="K41" s="28"/>
      <c r="L41" s="29"/>
      <c r="M41" s="25"/>
      <c r="N41" s="26"/>
      <c r="O41" s="27"/>
      <c r="P41" s="28"/>
      <c r="Q41" s="29"/>
      <c r="R41" s="25"/>
      <c r="S41" s="26"/>
      <c r="T41" s="27"/>
      <c r="U41" s="28"/>
      <c r="V41" s="29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5"/>
      <c r="AQ41" s="15"/>
      <c r="AR41" s="15"/>
      <c r="AS41" s="15"/>
      <c r="AT41" s="15"/>
    </row>
    <row r="42" spans="2:46" ht="17.25" thickBot="1" x14ac:dyDescent="0.35">
      <c r="B42" s="46" t="s">
        <v>8</v>
      </c>
      <c r="D42" s="26"/>
      <c r="E42" s="27"/>
      <c r="F42" s="28"/>
      <c r="G42" s="29"/>
      <c r="H42" s="25"/>
      <c r="I42" s="26"/>
      <c r="J42" s="27"/>
      <c r="K42" s="28"/>
      <c r="L42" s="29"/>
      <c r="M42" s="25"/>
      <c r="N42" s="26"/>
      <c r="O42" s="27"/>
      <c r="P42" s="28"/>
      <c r="Q42" s="29"/>
      <c r="R42" s="25"/>
      <c r="S42" s="26">
        <f>SUM(D42+I42+N42)</f>
        <v>0</v>
      </c>
      <c r="T42" s="27">
        <f>SUM(E42+J42+O42)</f>
        <v>0</v>
      </c>
      <c r="U42" s="28">
        <f>SUM(F42+K42+P42)</f>
        <v>0</v>
      </c>
      <c r="V42" s="29">
        <f>SUM(S42:U42)</f>
        <v>0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5"/>
      <c r="AQ42" s="15"/>
      <c r="AR42" s="15"/>
      <c r="AS42" s="15"/>
      <c r="AT42" s="15"/>
    </row>
    <row r="43" spans="2:46" ht="17.25" thickBot="1" x14ac:dyDescent="0.35">
      <c r="B43" s="47"/>
      <c r="D43" s="26"/>
      <c r="E43" s="27"/>
      <c r="F43" s="28"/>
      <c r="G43" s="29"/>
      <c r="H43" s="25"/>
      <c r="I43" s="26"/>
      <c r="J43" s="27"/>
      <c r="K43" s="28"/>
      <c r="L43" s="29"/>
      <c r="M43" s="25"/>
      <c r="N43" s="26"/>
      <c r="O43" s="27"/>
      <c r="P43" s="28"/>
      <c r="Q43" s="29"/>
      <c r="R43" s="25"/>
      <c r="S43" s="26"/>
      <c r="T43" s="27"/>
      <c r="U43" s="28"/>
      <c r="V43" s="29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15"/>
      <c r="AQ43" s="15"/>
      <c r="AR43" s="15"/>
      <c r="AS43" s="15"/>
      <c r="AT43" s="15"/>
    </row>
    <row r="44" spans="2:46" ht="17.25" thickBot="1" x14ac:dyDescent="0.35">
      <c r="B44" s="46" t="s">
        <v>9</v>
      </c>
      <c r="D44" s="26"/>
      <c r="E44" s="27"/>
      <c r="F44" s="28"/>
      <c r="G44" s="29"/>
      <c r="H44" s="25"/>
      <c r="I44" s="26"/>
      <c r="J44" s="27"/>
      <c r="K44" s="28"/>
      <c r="L44" s="29"/>
      <c r="M44" s="25"/>
      <c r="N44" s="26"/>
      <c r="O44" s="27"/>
      <c r="P44" s="28"/>
      <c r="Q44" s="29"/>
      <c r="R44" s="25"/>
      <c r="S44" s="26">
        <f t="shared" ref="S44:S62" si="0">SUM(D44+I44+N44)</f>
        <v>0</v>
      </c>
      <c r="T44" s="27">
        <f t="shared" ref="T44:T62" si="1">SUM(E44+J44+O44)</f>
        <v>0</v>
      </c>
      <c r="U44" s="28">
        <f t="shared" ref="U44:U62" si="2">SUM(F44+K44+P44)</f>
        <v>0</v>
      </c>
      <c r="V44" s="29">
        <f t="shared" ref="V44:V62" si="3">SUM(S44:U44)</f>
        <v>0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15"/>
      <c r="AQ44" s="15"/>
      <c r="AR44" s="15"/>
      <c r="AS44" s="15"/>
      <c r="AT44" s="15"/>
    </row>
    <row r="45" spans="2:46" ht="17.25" thickBot="1" x14ac:dyDescent="0.35">
      <c r="B45" s="47"/>
      <c r="D45" s="26"/>
      <c r="E45" s="27"/>
      <c r="F45" s="28"/>
      <c r="G45" s="29"/>
      <c r="H45" s="25"/>
      <c r="I45" s="26"/>
      <c r="J45" s="27"/>
      <c r="K45" s="28"/>
      <c r="L45" s="29"/>
      <c r="M45" s="25"/>
      <c r="N45" s="26"/>
      <c r="O45" s="27"/>
      <c r="P45" s="28"/>
      <c r="Q45" s="29"/>
      <c r="R45" s="25"/>
      <c r="S45" s="26"/>
      <c r="T45" s="27"/>
      <c r="U45" s="28"/>
      <c r="V45" s="29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5"/>
      <c r="AQ45" s="15"/>
      <c r="AR45" s="15"/>
      <c r="AS45" s="15"/>
      <c r="AT45" s="15"/>
    </row>
    <row r="46" spans="2:46" ht="17.25" thickBot="1" x14ac:dyDescent="0.35">
      <c r="B46" s="46" t="s">
        <v>10</v>
      </c>
      <c r="D46" s="26"/>
      <c r="E46" s="27"/>
      <c r="F46" s="28"/>
      <c r="G46" s="29"/>
      <c r="H46" s="25"/>
      <c r="I46" s="26"/>
      <c r="J46" s="27"/>
      <c r="K46" s="28"/>
      <c r="L46" s="29"/>
      <c r="M46" s="25"/>
      <c r="N46" s="26"/>
      <c r="O46" s="27"/>
      <c r="P46" s="28"/>
      <c r="Q46" s="29"/>
      <c r="R46" s="25"/>
      <c r="S46" s="26">
        <f t="shared" si="0"/>
        <v>0</v>
      </c>
      <c r="T46" s="27">
        <f t="shared" si="1"/>
        <v>0</v>
      </c>
      <c r="U46" s="28">
        <f t="shared" si="2"/>
        <v>0</v>
      </c>
      <c r="V46" s="29">
        <f t="shared" si="3"/>
        <v>0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5"/>
      <c r="AQ46" s="15"/>
      <c r="AR46" s="15"/>
      <c r="AS46" s="15"/>
      <c r="AT46" s="15"/>
    </row>
    <row r="47" spans="2:46" ht="17.25" thickBot="1" x14ac:dyDescent="0.35">
      <c r="B47" s="47"/>
      <c r="D47" s="26"/>
      <c r="E47" s="27"/>
      <c r="F47" s="28"/>
      <c r="G47" s="29"/>
      <c r="H47" s="25"/>
      <c r="I47" s="26"/>
      <c r="J47" s="27"/>
      <c r="K47" s="28"/>
      <c r="L47" s="29"/>
      <c r="M47" s="25"/>
      <c r="N47" s="26"/>
      <c r="O47" s="27"/>
      <c r="P47" s="28"/>
      <c r="Q47" s="29"/>
      <c r="R47" s="25"/>
      <c r="S47" s="26"/>
      <c r="T47" s="27"/>
      <c r="U47" s="28"/>
      <c r="V47" s="29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5"/>
      <c r="AQ47" s="15"/>
      <c r="AR47" s="15"/>
      <c r="AS47" s="15"/>
      <c r="AT47" s="15"/>
    </row>
    <row r="48" spans="2:46" ht="17.25" thickBot="1" x14ac:dyDescent="0.35">
      <c r="B48" s="46" t="s">
        <v>11</v>
      </c>
      <c r="D48" s="26"/>
      <c r="E48" s="27"/>
      <c r="F48" s="28"/>
      <c r="G48" s="29"/>
      <c r="H48" s="25"/>
      <c r="I48" s="26"/>
      <c r="J48" s="27"/>
      <c r="K48" s="28"/>
      <c r="L48" s="29"/>
      <c r="M48" s="25"/>
      <c r="N48" s="26"/>
      <c r="O48" s="27"/>
      <c r="P48" s="28"/>
      <c r="Q48" s="29"/>
      <c r="R48" s="25"/>
      <c r="S48" s="26">
        <f t="shared" si="0"/>
        <v>0</v>
      </c>
      <c r="T48" s="27">
        <f t="shared" si="1"/>
        <v>0</v>
      </c>
      <c r="U48" s="28">
        <f t="shared" si="2"/>
        <v>0</v>
      </c>
      <c r="V48" s="29">
        <f t="shared" si="3"/>
        <v>0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6"/>
      <c r="AP48" s="15"/>
      <c r="AQ48" s="15"/>
      <c r="AR48" s="15"/>
      <c r="AS48" s="15"/>
      <c r="AT48" s="15"/>
    </row>
    <row r="49" spans="2:46" ht="17.25" thickBot="1" x14ac:dyDescent="0.35">
      <c r="B49" s="47"/>
      <c r="D49" s="26"/>
      <c r="E49" s="27"/>
      <c r="F49" s="28"/>
      <c r="G49" s="29"/>
      <c r="H49" s="25"/>
      <c r="I49" s="26"/>
      <c r="J49" s="27"/>
      <c r="K49" s="28"/>
      <c r="L49" s="29"/>
      <c r="M49" s="25"/>
      <c r="N49" s="26"/>
      <c r="O49" s="27"/>
      <c r="P49" s="28"/>
      <c r="Q49" s="29"/>
      <c r="R49" s="25"/>
      <c r="S49" s="26"/>
      <c r="T49" s="27"/>
      <c r="U49" s="28"/>
      <c r="V49" s="29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  <c r="AP49" s="15"/>
      <c r="AQ49" s="15"/>
      <c r="AR49" s="15"/>
      <c r="AS49" s="15"/>
      <c r="AT49" s="15"/>
    </row>
    <row r="50" spans="2:46" ht="17.25" thickBot="1" x14ac:dyDescent="0.35">
      <c r="B50" s="46" t="s">
        <v>12</v>
      </c>
      <c r="D50" s="26"/>
      <c r="E50" s="27"/>
      <c r="F50" s="28"/>
      <c r="G50" s="29"/>
      <c r="H50" s="25"/>
      <c r="I50" s="26"/>
      <c r="J50" s="27"/>
      <c r="K50" s="28"/>
      <c r="L50" s="29"/>
      <c r="M50" s="25"/>
      <c r="N50" s="26"/>
      <c r="O50" s="27"/>
      <c r="P50" s="28"/>
      <c r="Q50" s="29"/>
      <c r="R50" s="25"/>
      <c r="S50" s="26">
        <f t="shared" si="0"/>
        <v>0</v>
      </c>
      <c r="T50" s="27">
        <f t="shared" si="1"/>
        <v>0</v>
      </c>
      <c r="U50" s="28">
        <f t="shared" si="2"/>
        <v>0</v>
      </c>
      <c r="V50" s="29">
        <f t="shared" si="3"/>
        <v>0</v>
      </c>
    </row>
    <row r="51" spans="2:46" ht="17.25" thickBot="1" x14ac:dyDescent="0.35">
      <c r="B51" s="47"/>
      <c r="D51" s="26"/>
      <c r="E51" s="27"/>
      <c r="F51" s="28"/>
      <c r="G51" s="29"/>
      <c r="H51" s="25"/>
      <c r="I51" s="26"/>
      <c r="J51" s="27"/>
      <c r="K51" s="28"/>
      <c r="L51" s="29"/>
      <c r="M51" s="25"/>
      <c r="N51" s="26"/>
      <c r="O51" s="27"/>
      <c r="P51" s="28"/>
      <c r="Q51" s="29"/>
      <c r="R51" s="25"/>
      <c r="S51" s="26"/>
      <c r="T51" s="27"/>
      <c r="U51" s="28"/>
      <c r="V51" s="29"/>
    </row>
    <row r="52" spans="2:46" ht="17.25" thickBot="1" x14ac:dyDescent="0.35">
      <c r="B52" s="46" t="s">
        <v>13</v>
      </c>
      <c r="D52" s="26"/>
      <c r="E52" s="27"/>
      <c r="F52" s="28"/>
      <c r="G52" s="29"/>
      <c r="H52" s="25"/>
      <c r="I52" s="26"/>
      <c r="J52" s="27"/>
      <c r="K52" s="28"/>
      <c r="L52" s="29"/>
      <c r="M52" s="25"/>
      <c r="N52" s="26"/>
      <c r="O52" s="27"/>
      <c r="P52" s="28"/>
      <c r="Q52" s="29"/>
      <c r="R52" s="25"/>
      <c r="S52" s="26">
        <f t="shared" si="0"/>
        <v>0</v>
      </c>
      <c r="T52" s="27">
        <f t="shared" si="1"/>
        <v>0</v>
      </c>
      <c r="U52" s="28">
        <f t="shared" si="2"/>
        <v>0</v>
      </c>
      <c r="V52" s="29">
        <f t="shared" si="3"/>
        <v>0</v>
      </c>
    </row>
    <row r="53" spans="2:46" ht="17.25" thickBot="1" x14ac:dyDescent="0.35">
      <c r="B53" s="47"/>
      <c r="D53" s="26"/>
      <c r="E53" s="27"/>
      <c r="F53" s="28"/>
      <c r="G53" s="29"/>
      <c r="H53" s="25"/>
      <c r="I53" s="26"/>
      <c r="J53" s="27"/>
      <c r="K53" s="28"/>
      <c r="L53" s="29"/>
      <c r="M53" s="25"/>
      <c r="N53" s="26"/>
      <c r="O53" s="27"/>
      <c r="P53" s="28"/>
      <c r="Q53" s="29"/>
      <c r="R53" s="25"/>
      <c r="S53" s="26"/>
      <c r="T53" s="27"/>
      <c r="U53" s="28"/>
      <c r="V53" s="29"/>
    </row>
    <row r="54" spans="2:46" ht="17.25" thickBot="1" x14ac:dyDescent="0.35">
      <c r="B54" s="46" t="s">
        <v>14</v>
      </c>
      <c r="D54" s="26"/>
      <c r="E54" s="27"/>
      <c r="F54" s="28"/>
      <c r="G54" s="29"/>
      <c r="H54" s="25"/>
      <c r="I54" s="26"/>
      <c r="J54" s="27"/>
      <c r="K54" s="28"/>
      <c r="L54" s="29"/>
      <c r="M54" s="25"/>
      <c r="N54" s="26"/>
      <c r="O54" s="27"/>
      <c r="P54" s="28"/>
      <c r="Q54" s="29"/>
      <c r="R54" s="25"/>
      <c r="S54" s="26">
        <f t="shared" si="0"/>
        <v>0</v>
      </c>
      <c r="T54" s="27">
        <f t="shared" si="1"/>
        <v>0</v>
      </c>
      <c r="U54" s="28">
        <f t="shared" si="2"/>
        <v>0</v>
      </c>
      <c r="V54" s="29">
        <f t="shared" si="3"/>
        <v>0</v>
      </c>
    </row>
    <row r="55" spans="2:46" ht="17.25" thickBot="1" x14ac:dyDescent="0.35">
      <c r="B55" s="47"/>
      <c r="D55" s="26"/>
      <c r="E55" s="27"/>
      <c r="F55" s="28"/>
      <c r="G55" s="29"/>
      <c r="H55" s="25"/>
      <c r="I55" s="26"/>
      <c r="J55" s="27"/>
      <c r="K55" s="28"/>
      <c r="L55" s="29"/>
      <c r="M55" s="25"/>
      <c r="N55" s="26"/>
      <c r="O55" s="27"/>
      <c r="P55" s="28"/>
      <c r="Q55" s="29"/>
      <c r="R55" s="25"/>
      <c r="S55" s="26"/>
      <c r="T55" s="27"/>
      <c r="U55" s="28"/>
      <c r="V55" s="29"/>
    </row>
    <row r="56" spans="2:46" ht="17.25" thickBot="1" x14ac:dyDescent="0.35">
      <c r="B56" s="46" t="s">
        <v>15</v>
      </c>
      <c r="D56" s="26"/>
      <c r="E56" s="27"/>
      <c r="F56" s="28"/>
      <c r="G56" s="29"/>
      <c r="H56" s="25"/>
      <c r="I56" s="26"/>
      <c r="J56" s="27"/>
      <c r="K56" s="28"/>
      <c r="L56" s="29"/>
      <c r="M56" s="25"/>
      <c r="N56" s="26"/>
      <c r="O56" s="27"/>
      <c r="P56" s="28"/>
      <c r="Q56" s="29"/>
      <c r="R56" s="25"/>
      <c r="S56" s="26">
        <f t="shared" si="0"/>
        <v>0</v>
      </c>
      <c r="T56" s="27">
        <f t="shared" si="1"/>
        <v>0</v>
      </c>
      <c r="U56" s="28">
        <f t="shared" si="2"/>
        <v>0</v>
      </c>
      <c r="V56" s="29">
        <f t="shared" si="3"/>
        <v>0</v>
      </c>
    </row>
    <row r="57" spans="2:46" ht="17.25" thickBot="1" x14ac:dyDescent="0.35">
      <c r="B57" s="47"/>
      <c r="D57" s="26"/>
      <c r="E57" s="27"/>
      <c r="F57" s="28"/>
      <c r="G57" s="29"/>
      <c r="H57" s="25"/>
      <c r="I57" s="26"/>
      <c r="J57" s="27"/>
      <c r="K57" s="28"/>
      <c r="L57" s="29"/>
      <c r="M57" s="25"/>
      <c r="N57" s="26"/>
      <c r="O57" s="27"/>
      <c r="P57" s="28"/>
      <c r="Q57" s="29"/>
      <c r="R57" s="25"/>
      <c r="S57" s="26"/>
      <c r="T57" s="27"/>
      <c r="U57" s="28"/>
      <c r="V57" s="29"/>
    </row>
    <row r="58" spans="2:46" ht="17.25" thickBot="1" x14ac:dyDescent="0.35">
      <c r="B58" s="46" t="s">
        <v>16</v>
      </c>
      <c r="D58" s="26"/>
      <c r="E58" s="27"/>
      <c r="F58" s="28"/>
      <c r="G58" s="29"/>
      <c r="H58" s="25"/>
      <c r="I58" s="26"/>
      <c r="J58" s="27"/>
      <c r="K58" s="28"/>
      <c r="L58" s="29"/>
      <c r="M58" s="25"/>
      <c r="N58" s="26"/>
      <c r="O58" s="27"/>
      <c r="P58" s="28"/>
      <c r="Q58" s="29"/>
      <c r="R58" s="25"/>
      <c r="S58" s="26">
        <f t="shared" si="0"/>
        <v>0</v>
      </c>
      <c r="T58" s="27">
        <f t="shared" si="1"/>
        <v>0</v>
      </c>
      <c r="U58" s="28">
        <f t="shared" si="2"/>
        <v>0</v>
      </c>
      <c r="V58" s="29">
        <f t="shared" si="3"/>
        <v>0</v>
      </c>
    </row>
    <row r="59" spans="2:46" ht="17.25" thickBot="1" x14ac:dyDescent="0.35">
      <c r="B59" s="47"/>
      <c r="D59" s="26"/>
      <c r="E59" s="27"/>
      <c r="F59" s="28"/>
      <c r="G59" s="29"/>
      <c r="H59" s="25"/>
      <c r="I59" s="26"/>
      <c r="J59" s="27"/>
      <c r="K59" s="28"/>
      <c r="L59" s="29"/>
      <c r="M59" s="25"/>
      <c r="N59" s="26"/>
      <c r="O59" s="27"/>
      <c r="P59" s="28"/>
      <c r="Q59" s="29"/>
      <c r="R59" s="25"/>
      <c r="S59" s="26"/>
      <c r="T59" s="27"/>
      <c r="U59" s="28"/>
      <c r="V59" s="29"/>
    </row>
    <row r="60" spans="2:46" ht="17.25" thickBot="1" x14ac:dyDescent="0.35">
      <c r="B60" s="46" t="s">
        <v>17</v>
      </c>
      <c r="D60" s="26"/>
      <c r="E60" s="27"/>
      <c r="F60" s="28"/>
      <c r="G60" s="29"/>
      <c r="H60" s="25"/>
      <c r="I60" s="26"/>
      <c r="J60" s="27"/>
      <c r="K60" s="28"/>
      <c r="L60" s="29"/>
      <c r="M60" s="25"/>
      <c r="N60" s="26"/>
      <c r="O60" s="27"/>
      <c r="P60" s="28"/>
      <c r="Q60" s="29"/>
      <c r="R60" s="25"/>
      <c r="S60" s="26">
        <f t="shared" si="0"/>
        <v>0</v>
      </c>
      <c r="T60" s="27">
        <f t="shared" si="1"/>
        <v>0</v>
      </c>
      <c r="U60" s="28">
        <f t="shared" si="2"/>
        <v>0</v>
      </c>
      <c r="V60" s="29">
        <f t="shared" si="3"/>
        <v>0</v>
      </c>
    </row>
    <row r="61" spans="2:46" ht="17.25" thickBot="1" x14ac:dyDescent="0.35">
      <c r="B61" s="47"/>
      <c r="D61" s="26"/>
      <c r="E61" s="27"/>
      <c r="F61" s="28"/>
      <c r="G61" s="29"/>
      <c r="H61" s="25"/>
      <c r="I61" s="26"/>
      <c r="J61" s="27"/>
      <c r="K61" s="28"/>
      <c r="L61" s="29"/>
      <c r="M61" s="25"/>
      <c r="N61" s="26"/>
      <c r="O61" s="27"/>
      <c r="P61" s="28"/>
      <c r="Q61" s="29"/>
      <c r="R61" s="25"/>
      <c r="S61" s="26"/>
      <c r="T61" s="27"/>
      <c r="U61" s="28"/>
      <c r="V61" s="29"/>
    </row>
    <row r="62" spans="2:46" ht="17.25" thickBot="1" x14ac:dyDescent="0.35">
      <c r="B62" s="46" t="s">
        <v>18</v>
      </c>
      <c r="D62" s="30"/>
      <c r="E62" s="31"/>
      <c r="F62" s="32"/>
      <c r="G62" s="33"/>
      <c r="H62" s="25"/>
      <c r="I62" s="30"/>
      <c r="J62" s="31"/>
      <c r="K62" s="32"/>
      <c r="L62" s="33"/>
      <c r="M62" s="25"/>
      <c r="N62" s="30"/>
      <c r="O62" s="31"/>
      <c r="P62" s="32"/>
      <c r="Q62" s="33"/>
      <c r="R62" s="25"/>
      <c r="S62" s="30">
        <f t="shared" si="0"/>
        <v>0</v>
      </c>
      <c r="T62" s="31">
        <f t="shared" si="1"/>
        <v>0</v>
      </c>
      <c r="U62" s="32">
        <f t="shared" si="2"/>
        <v>0</v>
      </c>
      <c r="V62" s="33">
        <f t="shared" si="3"/>
        <v>0</v>
      </c>
    </row>
    <row r="63" spans="2:46" ht="17.25" thickBot="1" x14ac:dyDescent="0.35">
      <c r="B63" s="47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46" ht="17.25" thickBot="1" x14ac:dyDescent="0.35">
      <c r="B64" s="17" t="s">
        <v>0</v>
      </c>
      <c r="D64" s="34"/>
      <c r="E64" s="34"/>
      <c r="F64" s="34"/>
      <c r="G64" s="35"/>
      <c r="H64" s="25"/>
      <c r="I64" s="34"/>
      <c r="J64" s="34"/>
      <c r="K64" s="34"/>
      <c r="L64" s="35"/>
      <c r="M64" s="25"/>
      <c r="N64" s="34"/>
      <c r="O64" s="34"/>
      <c r="P64" s="34"/>
      <c r="Q64" s="35"/>
      <c r="R64" s="25"/>
      <c r="S64" s="34">
        <f t="shared" ref="S64" si="4">SUM(D64+I64+N64)</f>
        <v>0</v>
      </c>
      <c r="T64" s="34">
        <f t="shared" ref="T64" si="5">SUM(E64+J64+O64)</f>
        <v>0</v>
      </c>
      <c r="U64" s="34">
        <f t="shared" ref="U64" si="6">SUM(F64+K64+P64)</f>
        <v>0</v>
      </c>
      <c r="V64" s="35">
        <f t="shared" ref="V64" si="7">SUM(S64:U64)</f>
        <v>0</v>
      </c>
    </row>
    <row r="65" spans="2:22" x14ac:dyDescent="0.3">
      <c r="B65" s="47"/>
    </row>
    <row r="66" spans="2:22" x14ac:dyDescent="0.3">
      <c r="B66" s="47"/>
    </row>
    <row r="67" spans="2:22" x14ac:dyDescent="0.3">
      <c r="B67" s="47"/>
    </row>
    <row r="68" spans="2:22" x14ac:dyDescent="0.3">
      <c r="B68" s="47"/>
    </row>
    <row r="69" spans="2:22" ht="17.25" thickBot="1" x14ac:dyDescent="0.35">
      <c r="B69" s="47"/>
      <c r="D69"/>
      <c r="I69"/>
      <c r="J69"/>
      <c r="K69"/>
      <c r="L69"/>
      <c r="N69"/>
    </row>
    <row r="70" spans="2:22" ht="36" customHeight="1" thickBot="1" x14ac:dyDescent="0.35">
      <c r="B70" s="47"/>
      <c r="D70" s="98"/>
      <c r="E70" s="99"/>
      <c r="F70" s="99"/>
      <c r="G70" s="100"/>
      <c r="I70" s="95"/>
      <c r="J70" s="96"/>
      <c r="K70" s="96"/>
      <c r="L70" s="97"/>
      <c r="N70" s="95"/>
      <c r="O70" s="96"/>
      <c r="P70" s="96"/>
      <c r="Q70" s="97"/>
      <c r="S70" s="95" t="s">
        <v>25</v>
      </c>
      <c r="T70" s="96"/>
      <c r="U70" s="96"/>
      <c r="V70" s="97"/>
    </row>
    <row r="71" spans="2:22" ht="17.25" thickBot="1" x14ac:dyDescent="0.35">
      <c r="B71" s="47"/>
      <c r="D71" s="92"/>
      <c r="E71" s="93"/>
      <c r="F71" s="93"/>
      <c r="G71" s="94"/>
      <c r="I71" s="92"/>
      <c r="J71" s="93"/>
      <c r="K71" s="93"/>
      <c r="L71" s="94"/>
      <c r="N71" s="92"/>
      <c r="O71" s="93"/>
      <c r="P71" s="93"/>
      <c r="Q71" s="94"/>
      <c r="S71" s="92" t="s">
        <v>24</v>
      </c>
      <c r="T71" s="93"/>
      <c r="U71" s="93"/>
      <c r="V71" s="94"/>
    </row>
    <row r="72" spans="2:22" ht="17.25" thickBot="1" x14ac:dyDescent="0.35">
      <c r="B72" s="47"/>
      <c r="D72" s="11"/>
      <c r="E72" s="11"/>
      <c r="F72" s="11"/>
      <c r="G72"/>
      <c r="I72"/>
      <c r="J72"/>
      <c r="K72"/>
      <c r="L72"/>
      <c r="N72"/>
      <c r="O72"/>
      <c r="P72"/>
      <c r="Q72"/>
    </row>
    <row r="73" spans="2:22" ht="17.25" thickBot="1" x14ac:dyDescent="0.35">
      <c r="B73" s="47"/>
      <c r="D73" s="18"/>
      <c r="E73" s="19"/>
      <c r="F73" s="20"/>
      <c r="G73" s="17"/>
      <c r="I73" s="18"/>
      <c r="J73" s="19"/>
      <c r="K73" s="20"/>
      <c r="L73" s="17"/>
      <c r="N73" s="18"/>
      <c r="O73" s="19"/>
      <c r="P73" s="20"/>
      <c r="Q73" s="17"/>
      <c r="S73" s="18" t="s">
        <v>20</v>
      </c>
      <c r="T73" s="19" t="s">
        <v>21</v>
      </c>
      <c r="U73" s="20" t="s">
        <v>22</v>
      </c>
      <c r="V73" s="17" t="s">
        <v>0</v>
      </c>
    </row>
    <row r="74" spans="2:22" ht="17.25" thickBot="1" x14ac:dyDescent="0.35">
      <c r="B74" s="46" t="s">
        <v>7</v>
      </c>
      <c r="D74" s="21"/>
      <c r="E74" s="22"/>
      <c r="F74" s="23"/>
      <c r="G74" s="24"/>
      <c r="H74" s="25"/>
      <c r="I74" s="21"/>
      <c r="J74" s="22"/>
      <c r="K74" s="23"/>
      <c r="L74" s="24"/>
      <c r="M74" s="25"/>
      <c r="N74" s="21"/>
      <c r="O74" s="22"/>
      <c r="P74" s="23"/>
      <c r="Q74" s="24"/>
      <c r="R74" s="25"/>
      <c r="S74" s="21">
        <f t="shared" ref="S74" si="8">SUM(D74+I74+N74)</f>
        <v>0</v>
      </c>
      <c r="T74" s="22">
        <f t="shared" ref="T74" si="9">SUM(E74+J74+O74)</f>
        <v>0</v>
      </c>
      <c r="U74" s="23">
        <f t="shared" ref="U74" si="10">SUM(F74+K74+P74)</f>
        <v>0</v>
      </c>
      <c r="V74" s="24">
        <f t="shared" ref="V74" si="11">SUM(S74:U74)</f>
        <v>0</v>
      </c>
    </row>
    <row r="75" spans="2:22" ht="17.25" thickBot="1" x14ac:dyDescent="0.35">
      <c r="B75" s="47"/>
      <c r="D75" s="26"/>
      <c r="E75" s="27"/>
      <c r="F75" s="28"/>
      <c r="G75" s="29"/>
      <c r="H75" s="25"/>
      <c r="I75" s="26"/>
      <c r="J75" s="27"/>
      <c r="K75" s="28"/>
      <c r="L75" s="29"/>
      <c r="M75" s="25"/>
      <c r="N75" s="26"/>
      <c r="O75" s="27"/>
      <c r="P75" s="28"/>
      <c r="Q75" s="29"/>
      <c r="R75" s="25"/>
      <c r="S75" s="26"/>
      <c r="T75" s="27"/>
      <c r="U75" s="28"/>
      <c r="V75" s="29"/>
    </row>
    <row r="76" spans="2:22" ht="17.25" thickBot="1" x14ac:dyDescent="0.35">
      <c r="B76" s="46" t="s">
        <v>8</v>
      </c>
      <c r="D76" s="26"/>
      <c r="E76" s="27"/>
      <c r="F76" s="28"/>
      <c r="G76" s="29"/>
      <c r="H76" s="25"/>
      <c r="I76" s="26"/>
      <c r="J76" s="27"/>
      <c r="K76" s="28"/>
      <c r="L76" s="29"/>
      <c r="M76" s="25"/>
      <c r="N76" s="26"/>
      <c r="O76" s="27"/>
      <c r="P76" s="28"/>
      <c r="Q76" s="29"/>
      <c r="R76" s="25"/>
      <c r="S76" s="26">
        <f t="shared" ref="S76:S98" si="12">SUM(D76+I76+N76)</f>
        <v>0</v>
      </c>
      <c r="T76" s="27">
        <f t="shared" ref="T76:T98" si="13">SUM(E76+J76+O76)</f>
        <v>0</v>
      </c>
      <c r="U76" s="28">
        <f t="shared" ref="U76:U98" si="14">SUM(F76+K76+P76)</f>
        <v>0</v>
      </c>
      <c r="V76" s="29">
        <f t="shared" ref="V76:V98" si="15">SUM(S76:U76)</f>
        <v>0</v>
      </c>
    </row>
    <row r="77" spans="2:22" ht="17.25" thickBot="1" x14ac:dyDescent="0.35">
      <c r="B77" s="47"/>
      <c r="D77" s="26"/>
      <c r="E77" s="27"/>
      <c r="F77" s="28"/>
      <c r="G77" s="29"/>
      <c r="H77" s="25"/>
      <c r="I77" s="26"/>
      <c r="J77" s="27"/>
      <c r="K77" s="28"/>
      <c r="L77" s="29"/>
      <c r="M77" s="25"/>
      <c r="N77" s="26"/>
      <c r="O77" s="27"/>
      <c r="P77" s="28"/>
      <c r="Q77" s="29"/>
      <c r="R77" s="25"/>
      <c r="S77" s="26"/>
      <c r="T77" s="27"/>
      <c r="U77" s="28"/>
      <c r="V77" s="29"/>
    </row>
    <row r="78" spans="2:22" ht="17.25" thickBot="1" x14ac:dyDescent="0.35">
      <c r="B78" s="46" t="s">
        <v>9</v>
      </c>
      <c r="D78" s="26"/>
      <c r="E78" s="27"/>
      <c r="F78" s="28"/>
      <c r="G78" s="29"/>
      <c r="H78" s="25"/>
      <c r="I78" s="26"/>
      <c r="J78" s="27"/>
      <c r="K78" s="28"/>
      <c r="L78" s="29"/>
      <c r="M78" s="25"/>
      <c r="N78" s="26"/>
      <c r="O78" s="27"/>
      <c r="P78" s="28"/>
      <c r="Q78" s="29"/>
      <c r="R78" s="25"/>
      <c r="S78" s="26">
        <f t="shared" si="12"/>
        <v>0</v>
      </c>
      <c r="T78" s="27">
        <f t="shared" si="13"/>
        <v>0</v>
      </c>
      <c r="U78" s="28">
        <f t="shared" si="14"/>
        <v>0</v>
      </c>
      <c r="V78" s="29">
        <f t="shared" si="15"/>
        <v>0</v>
      </c>
    </row>
    <row r="79" spans="2:22" ht="17.25" thickBot="1" x14ac:dyDescent="0.35">
      <c r="B79" s="47"/>
      <c r="D79" s="26"/>
      <c r="E79" s="27"/>
      <c r="F79" s="28"/>
      <c r="G79" s="29"/>
      <c r="H79" s="25"/>
      <c r="I79" s="26"/>
      <c r="J79" s="27"/>
      <c r="K79" s="28"/>
      <c r="L79" s="29"/>
      <c r="M79" s="25"/>
      <c r="N79" s="26"/>
      <c r="O79" s="27"/>
      <c r="P79" s="28"/>
      <c r="Q79" s="29"/>
      <c r="R79" s="25"/>
      <c r="S79" s="26"/>
      <c r="T79" s="27"/>
      <c r="U79" s="28"/>
      <c r="V79" s="29"/>
    </row>
    <row r="80" spans="2:22" ht="17.25" thickBot="1" x14ac:dyDescent="0.35">
      <c r="B80" s="46" t="s">
        <v>10</v>
      </c>
      <c r="D80" s="26"/>
      <c r="E80" s="27"/>
      <c r="F80" s="28"/>
      <c r="G80" s="29"/>
      <c r="H80" s="25"/>
      <c r="I80" s="26"/>
      <c r="J80" s="27"/>
      <c r="K80" s="28"/>
      <c r="L80" s="29"/>
      <c r="M80" s="25"/>
      <c r="N80" s="26"/>
      <c r="O80" s="27"/>
      <c r="P80" s="28"/>
      <c r="Q80" s="29"/>
      <c r="R80" s="25"/>
      <c r="S80" s="26">
        <f t="shared" si="12"/>
        <v>0</v>
      </c>
      <c r="T80" s="27">
        <f t="shared" si="13"/>
        <v>0</v>
      </c>
      <c r="U80" s="28">
        <f t="shared" si="14"/>
        <v>0</v>
      </c>
      <c r="V80" s="29">
        <f t="shared" si="15"/>
        <v>0</v>
      </c>
    </row>
    <row r="81" spans="2:22" ht="17.25" thickBot="1" x14ac:dyDescent="0.35">
      <c r="B81" s="47"/>
      <c r="D81" s="26"/>
      <c r="E81" s="27"/>
      <c r="F81" s="28"/>
      <c r="G81" s="29"/>
      <c r="H81" s="25"/>
      <c r="I81" s="26"/>
      <c r="J81" s="27"/>
      <c r="K81" s="28"/>
      <c r="L81" s="29"/>
      <c r="M81" s="25"/>
      <c r="N81" s="26"/>
      <c r="O81" s="27"/>
      <c r="P81" s="28"/>
      <c r="Q81" s="29"/>
      <c r="R81" s="25"/>
      <c r="S81" s="26"/>
      <c r="T81" s="27"/>
      <c r="U81" s="28"/>
      <c r="V81" s="29"/>
    </row>
    <row r="82" spans="2:22" ht="17.25" thickBot="1" x14ac:dyDescent="0.35">
      <c r="B82" s="46" t="s">
        <v>11</v>
      </c>
      <c r="D82" s="26"/>
      <c r="E82" s="27"/>
      <c r="F82" s="28"/>
      <c r="G82" s="29"/>
      <c r="H82" s="25"/>
      <c r="I82" s="26"/>
      <c r="J82" s="27"/>
      <c r="K82" s="28"/>
      <c r="L82" s="29"/>
      <c r="M82" s="25"/>
      <c r="N82" s="26"/>
      <c r="O82" s="27"/>
      <c r="P82" s="28"/>
      <c r="Q82" s="29"/>
      <c r="R82" s="25"/>
      <c r="S82" s="26">
        <f t="shared" si="12"/>
        <v>0</v>
      </c>
      <c r="T82" s="27">
        <f t="shared" si="13"/>
        <v>0</v>
      </c>
      <c r="U82" s="28">
        <f t="shared" si="14"/>
        <v>0</v>
      </c>
      <c r="V82" s="29">
        <f t="shared" si="15"/>
        <v>0</v>
      </c>
    </row>
    <row r="83" spans="2:22" ht="17.25" thickBot="1" x14ac:dyDescent="0.35">
      <c r="B83" s="47"/>
      <c r="D83" s="26"/>
      <c r="E83" s="27"/>
      <c r="F83" s="28"/>
      <c r="G83" s="29"/>
      <c r="H83" s="25"/>
      <c r="I83" s="26"/>
      <c r="J83" s="27"/>
      <c r="K83" s="28"/>
      <c r="L83" s="29"/>
      <c r="M83" s="25"/>
      <c r="N83" s="26"/>
      <c r="O83" s="27"/>
      <c r="P83" s="28"/>
      <c r="Q83" s="29"/>
      <c r="R83" s="25"/>
      <c r="S83" s="26"/>
      <c r="T83" s="27"/>
      <c r="U83" s="28"/>
      <c r="V83" s="29"/>
    </row>
    <row r="84" spans="2:22" ht="17.25" thickBot="1" x14ac:dyDescent="0.35">
      <c r="B84" s="46" t="s">
        <v>12</v>
      </c>
      <c r="D84" s="26"/>
      <c r="E84" s="27"/>
      <c r="F84" s="28"/>
      <c r="G84" s="29"/>
      <c r="H84" s="25"/>
      <c r="I84" s="26"/>
      <c r="J84" s="27"/>
      <c r="K84" s="28"/>
      <c r="L84" s="29"/>
      <c r="M84" s="25"/>
      <c r="N84" s="26"/>
      <c r="O84" s="27"/>
      <c r="P84" s="28"/>
      <c r="Q84" s="29"/>
      <c r="R84" s="25"/>
      <c r="S84" s="26">
        <f t="shared" si="12"/>
        <v>0</v>
      </c>
      <c r="T84" s="27">
        <f t="shared" si="13"/>
        <v>0</v>
      </c>
      <c r="U84" s="28">
        <f t="shared" si="14"/>
        <v>0</v>
      </c>
      <c r="V84" s="29">
        <f t="shared" si="15"/>
        <v>0</v>
      </c>
    </row>
    <row r="85" spans="2:22" ht="17.25" thickBot="1" x14ac:dyDescent="0.35">
      <c r="B85" s="47"/>
      <c r="D85" s="26"/>
      <c r="E85" s="27"/>
      <c r="F85" s="28"/>
      <c r="G85" s="29"/>
      <c r="H85" s="25"/>
      <c r="I85" s="26"/>
      <c r="J85" s="27"/>
      <c r="K85" s="28"/>
      <c r="L85" s="29"/>
      <c r="M85" s="25"/>
      <c r="N85" s="26"/>
      <c r="O85" s="27"/>
      <c r="P85" s="28"/>
      <c r="Q85" s="29"/>
      <c r="R85" s="25"/>
      <c r="S85" s="26"/>
      <c r="T85" s="27"/>
      <c r="U85" s="28"/>
      <c r="V85" s="29"/>
    </row>
    <row r="86" spans="2:22" ht="17.25" thickBot="1" x14ac:dyDescent="0.35">
      <c r="B86" s="46" t="s">
        <v>13</v>
      </c>
      <c r="D86" s="26"/>
      <c r="E86" s="27"/>
      <c r="F86" s="28"/>
      <c r="G86" s="29"/>
      <c r="H86" s="25"/>
      <c r="I86" s="26"/>
      <c r="J86" s="27"/>
      <c r="K86" s="28"/>
      <c r="L86" s="29"/>
      <c r="M86" s="25"/>
      <c r="N86" s="26"/>
      <c r="O86" s="27"/>
      <c r="P86" s="28"/>
      <c r="Q86" s="29"/>
      <c r="R86" s="25"/>
      <c r="S86" s="26">
        <f t="shared" si="12"/>
        <v>0</v>
      </c>
      <c r="T86" s="27">
        <f t="shared" si="13"/>
        <v>0</v>
      </c>
      <c r="U86" s="28">
        <f t="shared" si="14"/>
        <v>0</v>
      </c>
      <c r="V86" s="29">
        <f t="shared" si="15"/>
        <v>0</v>
      </c>
    </row>
    <row r="87" spans="2:22" ht="17.25" thickBot="1" x14ac:dyDescent="0.35">
      <c r="B87" s="47"/>
      <c r="D87" s="26"/>
      <c r="E87" s="27"/>
      <c r="F87" s="28"/>
      <c r="G87" s="29"/>
      <c r="H87" s="25"/>
      <c r="I87" s="26"/>
      <c r="J87" s="27"/>
      <c r="K87" s="28"/>
      <c r="L87" s="29"/>
      <c r="M87" s="25"/>
      <c r="N87" s="26"/>
      <c r="O87" s="27"/>
      <c r="P87" s="28"/>
      <c r="Q87" s="29"/>
      <c r="R87" s="25"/>
      <c r="S87" s="26"/>
      <c r="T87" s="27"/>
      <c r="U87" s="28"/>
      <c r="V87" s="29"/>
    </row>
    <row r="88" spans="2:22" ht="17.25" thickBot="1" x14ac:dyDescent="0.35">
      <c r="B88" s="46" t="s">
        <v>14</v>
      </c>
      <c r="D88" s="26"/>
      <c r="E88" s="27"/>
      <c r="F88" s="28"/>
      <c r="G88" s="29"/>
      <c r="H88" s="25"/>
      <c r="I88" s="26"/>
      <c r="J88" s="27"/>
      <c r="K88" s="28"/>
      <c r="L88" s="29"/>
      <c r="M88" s="25"/>
      <c r="N88" s="26"/>
      <c r="O88" s="27"/>
      <c r="P88" s="28"/>
      <c r="Q88" s="29"/>
      <c r="R88" s="25"/>
      <c r="S88" s="26">
        <f t="shared" si="12"/>
        <v>0</v>
      </c>
      <c r="T88" s="27">
        <f t="shared" si="13"/>
        <v>0</v>
      </c>
      <c r="U88" s="28">
        <f t="shared" si="14"/>
        <v>0</v>
      </c>
      <c r="V88" s="29">
        <f t="shared" si="15"/>
        <v>0</v>
      </c>
    </row>
    <row r="89" spans="2:22" ht="17.25" thickBot="1" x14ac:dyDescent="0.35">
      <c r="B89" s="47"/>
      <c r="D89" s="26"/>
      <c r="E89" s="27"/>
      <c r="F89" s="28"/>
      <c r="G89" s="29"/>
      <c r="H89" s="25"/>
      <c r="I89" s="26"/>
      <c r="J89" s="27"/>
      <c r="K89" s="28"/>
      <c r="L89" s="29"/>
      <c r="M89" s="25"/>
      <c r="N89" s="26"/>
      <c r="O89" s="27"/>
      <c r="P89" s="28"/>
      <c r="Q89" s="29"/>
      <c r="R89" s="25"/>
      <c r="S89" s="26"/>
      <c r="T89" s="27"/>
      <c r="U89" s="28"/>
      <c r="V89" s="29"/>
    </row>
    <row r="90" spans="2:22" ht="17.25" thickBot="1" x14ac:dyDescent="0.35">
      <c r="B90" s="46" t="s">
        <v>15</v>
      </c>
      <c r="D90" s="26"/>
      <c r="E90" s="27"/>
      <c r="F90" s="28"/>
      <c r="G90" s="29"/>
      <c r="H90" s="25"/>
      <c r="I90" s="26"/>
      <c r="J90" s="27"/>
      <c r="K90" s="28"/>
      <c r="L90" s="29"/>
      <c r="M90" s="25"/>
      <c r="N90" s="26"/>
      <c r="O90" s="27"/>
      <c r="P90" s="28"/>
      <c r="Q90" s="29"/>
      <c r="R90" s="25"/>
      <c r="S90" s="26">
        <f t="shared" si="12"/>
        <v>0</v>
      </c>
      <c r="T90" s="27">
        <f t="shared" si="13"/>
        <v>0</v>
      </c>
      <c r="U90" s="28">
        <f t="shared" si="14"/>
        <v>0</v>
      </c>
      <c r="V90" s="29">
        <f t="shared" si="15"/>
        <v>0</v>
      </c>
    </row>
    <row r="91" spans="2:22" ht="17.25" thickBot="1" x14ac:dyDescent="0.35">
      <c r="B91" s="47"/>
      <c r="D91" s="26"/>
      <c r="E91" s="27"/>
      <c r="F91" s="28"/>
      <c r="G91" s="29"/>
      <c r="H91" s="25"/>
      <c r="I91" s="26"/>
      <c r="J91" s="27"/>
      <c r="K91" s="28"/>
      <c r="L91" s="29"/>
      <c r="M91" s="25"/>
      <c r="N91" s="26"/>
      <c r="O91" s="27"/>
      <c r="P91" s="28"/>
      <c r="Q91" s="29"/>
      <c r="R91" s="25"/>
      <c r="S91" s="26"/>
      <c r="T91" s="27"/>
      <c r="U91" s="28"/>
      <c r="V91" s="29"/>
    </row>
    <row r="92" spans="2:22" ht="17.25" thickBot="1" x14ac:dyDescent="0.35">
      <c r="B92" s="46" t="s">
        <v>16</v>
      </c>
      <c r="D92" s="26"/>
      <c r="E92" s="27"/>
      <c r="F92" s="28"/>
      <c r="G92" s="29"/>
      <c r="H92" s="25"/>
      <c r="I92" s="26"/>
      <c r="J92" s="27"/>
      <c r="K92" s="28"/>
      <c r="L92" s="29"/>
      <c r="M92" s="25"/>
      <c r="N92" s="26"/>
      <c r="O92" s="27"/>
      <c r="P92" s="28"/>
      <c r="Q92" s="29"/>
      <c r="R92" s="25"/>
      <c r="S92" s="26">
        <f t="shared" si="12"/>
        <v>0</v>
      </c>
      <c r="T92" s="27">
        <f t="shared" si="13"/>
        <v>0</v>
      </c>
      <c r="U92" s="28">
        <f t="shared" si="14"/>
        <v>0</v>
      </c>
      <c r="V92" s="29">
        <f t="shared" si="15"/>
        <v>0</v>
      </c>
    </row>
    <row r="93" spans="2:22" ht="17.25" thickBot="1" x14ac:dyDescent="0.35">
      <c r="B93" s="47"/>
      <c r="D93" s="26"/>
      <c r="E93" s="27"/>
      <c r="F93" s="28"/>
      <c r="G93" s="29"/>
      <c r="H93" s="25"/>
      <c r="I93" s="26"/>
      <c r="J93" s="27"/>
      <c r="K93" s="28"/>
      <c r="L93" s="29"/>
      <c r="M93" s="25"/>
      <c r="N93" s="26"/>
      <c r="O93" s="27"/>
      <c r="P93" s="28"/>
      <c r="Q93" s="29"/>
      <c r="R93" s="25"/>
      <c r="S93" s="26"/>
      <c r="T93" s="27"/>
      <c r="U93" s="28"/>
      <c r="V93" s="29"/>
    </row>
    <row r="94" spans="2:22" ht="17.25" thickBot="1" x14ac:dyDescent="0.35">
      <c r="B94" s="46" t="s">
        <v>17</v>
      </c>
      <c r="D94" s="26"/>
      <c r="E94" s="27"/>
      <c r="F94" s="28"/>
      <c r="G94" s="29"/>
      <c r="H94" s="25"/>
      <c r="I94" s="26"/>
      <c r="J94" s="27"/>
      <c r="K94" s="28"/>
      <c r="L94" s="29"/>
      <c r="M94" s="25"/>
      <c r="N94" s="26"/>
      <c r="O94" s="27"/>
      <c r="P94" s="28"/>
      <c r="Q94" s="29"/>
      <c r="R94" s="25"/>
      <c r="S94" s="26">
        <f t="shared" si="12"/>
        <v>0</v>
      </c>
      <c r="T94" s="27">
        <f t="shared" si="13"/>
        <v>0</v>
      </c>
      <c r="U94" s="28">
        <f t="shared" si="14"/>
        <v>0</v>
      </c>
      <c r="V94" s="29">
        <f t="shared" si="15"/>
        <v>0</v>
      </c>
    </row>
    <row r="95" spans="2:22" ht="17.25" thickBot="1" x14ac:dyDescent="0.35">
      <c r="B95" s="47"/>
      <c r="D95" s="26"/>
      <c r="E95" s="27"/>
      <c r="F95" s="28"/>
      <c r="G95" s="29"/>
      <c r="H95" s="25"/>
      <c r="I95" s="26"/>
      <c r="J95" s="27"/>
      <c r="K95" s="28"/>
      <c r="L95" s="29"/>
      <c r="M95" s="25"/>
      <c r="N95" s="26"/>
      <c r="O95" s="27"/>
      <c r="P95" s="28"/>
      <c r="Q95" s="29"/>
      <c r="R95" s="25"/>
      <c r="S95" s="26"/>
      <c r="T95" s="27"/>
      <c r="U95" s="28"/>
      <c r="V95" s="29"/>
    </row>
    <row r="96" spans="2:22" ht="17.25" thickBot="1" x14ac:dyDescent="0.35">
      <c r="B96" s="46" t="s">
        <v>18</v>
      </c>
      <c r="D96" s="30"/>
      <c r="E96" s="31"/>
      <c r="F96" s="32"/>
      <c r="G96" s="33"/>
      <c r="H96" s="25"/>
      <c r="I96" s="30"/>
      <c r="J96" s="31"/>
      <c r="K96" s="32"/>
      <c r="L96" s="33"/>
      <c r="M96" s="25"/>
      <c r="N96" s="30"/>
      <c r="O96" s="31"/>
      <c r="P96" s="32"/>
      <c r="Q96" s="33"/>
      <c r="R96" s="25"/>
      <c r="S96" s="30">
        <f t="shared" si="12"/>
        <v>0</v>
      </c>
      <c r="T96" s="31">
        <f t="shared" si="13"/>
        <v>0</v>
      </c>
      <c r="U96" s="32">
        <f t="shared" si="14"/>
        <v>0</v>
      </c>
      <c r="V96" s="33">
        <f t="shared" si="15"/>
        <v>0</v>
      </c>
    </row>
    <row r="97" spans="2:22" ht="17.25" thickBot="1" x14ac:dyDescent="0.35">
      <c r="B97" s="47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2:22" ht="17.25" thickBot="1" x14ac:dyDescent="0.35">
      <c r="B98" s="17" t="s">
        <v>0</v>
      </c>
      <c r="D98" s="34"/>
      <c r="E98" s="34"/>
      <c r="F98" s="34"/>
      <c r="G98" s="35"/>
      <c r="H98" s="25"/>
      <c r="I98" s="34"/>
      <c r="J98" s="34"/>
      <c r="K98" s="34"/>
      <c r="L98" s="35"/>
      <c r="M98" s="25"/>
      <c r="N98" s="34"/>
      <c r="O98" s="34"/>
      <c r="P98" s="34"/>
      <c r="Q98" s="35"/>
      <c r="R98" s="25"/>
      <c r="S98" s="34">
        <f t="shared" si="12"/>
        <v>0</v>
      </c>
      <c r="T98" s="34">
        <f t="shared" si="13"/>
        <v>0</v>
      </c>
      <c r="U98" s="34">
        <f t="shared" si="14"/>
        <v>0</v>
      </c>
      <c r="V98" s="35">
        <f t="shared" si="15"/>
        <v>0</v>
      </c>
    </row>
    <row r="99" spans="2:22" x14ac:dyDescent="0.3">
      <c r="B99" s="47"/>
      <c r="N99"/>
      <c r="O99"/>
      <c r="P99"/>
      <c r="Q99"/>
    </row>
    <row r="100" spans="2:22" x14ac:dyDescent="0.3">
      <c r="B100" s="47"/>
      <c r="N100"/>
      <c r="O100"/>
      <c r="P100"/>
      <c r="Q100"/>
    </row>
    <row r="101" spans="2:22" x14ac:dyDescent="0.3">
      <c r="B101" s="47"/>
      <c r="N101"/>
      <c r="O101"/>
      <c r="P101"/>
      <c r="Q101"/>
    </row>
    <row r="102" spans="2:22" x14ac:dyDescent="0.3">
      <c r="B102" s="47"/>
      <c r="N102"/>
      <c r="O102"/>
      <c r="P102"/>
      <c r="Q102"/>
    </row>
    <row r="103" spans="2:22" x14ac:dyDescent="0.3">
      <c r="B103" s="47"/>
      <c r="N103"/>
      <c r="O103"/>
      <c r="P103"/>
      <c r="Q103"/>
    </row>
    <row r="104" spans="2:22" x14ac:dyDescent="0.3">
      <c r="B104" s="47"/>
      <c r="N104"/>
      <c r="O104"/>
      <c r="P104"/>
      <c r="Q104"/>
    </row>
    <row r="105" spans="2:22" x14ac:dyDescent="0.3">
      <c r="B105" s="47"/>
      <c r="N105"/>
      <c r="O105"/>
      <c r="P105"/>
      <c r="Q105"/>
    </row>
    <row r="106" spans="2:22" x14ac:dyDescent="0.3">
      <c r="B106" s="47"/>
      <c r="N106"/>
      <c r="O106"/>
      <c r="P106"/>
      <c r="Q106"/>
    </row>
    <row r="107" spans="2:22" x14ac:dyDescent="0.3">
      <c r="N107"/>
      <c r="O107"/>
      <c r="P107"/>
      <c r="Q107"/>
    </row>
    <row r="108" spans="2:22" x14ac:dyDescent="0.3">
      <c r="N108"/>
      <c r="O108"/>
      <c r="P108"/>
      <c r="Q108"/>
    </row>
  </sheetData>
  <sheetProtection selectLockedCells="1" selectUnlockedCells="1"/>
  <mergeCells count="34">
    <mergeCell ref="S36:V36"/>
    <mergeCell ref="S37:V37"/>
    <mergeCell ref="S70:V70"/>
    <mergeCell ref="S71:V71"/>
    <mergeCell ref="S2:V2"/>
    <mergeCell ref="S3:V3"/>
    <mergeCell ref="D2:G2"/>
    <mergeCell ref="D3:G3"/>
    <mergeCell ref="I2:L2"/>
    <mergeCell ref="I3:L3"/>
    <mergeCell ref="N2:Q2"/>
    <mergeCell ref="N3:Q3"/>
    <mergeCell ref="AA2:AC2"/>
    <mergeCell ref="AE2:AG2"/>
    <mergeCell ref="AA3:AC3"/>
    <mergeCell ref="AE3:AG3"/>
    <mergeCell ref="D71:G71"/>
    <mergeCell ref="I70:L70"/>
    <mergeCell ref="I71:L71"/>
    <mergeCell ref="N70:Q70"/>
    <mergeCell ref="N71:Q71"/>
    <mergeCell ref="D70:G70"/>
    <mergeCell ref="D37:G37"/>
    <mergeCell ref="I36:L36"/>
    <mergeCell ref="I37:L37"/>
    <mergeCell ref="N36:Q36"/>
    <mergeCell ref="N37:Q37"/>
    <mergeCell ref="D36:G36"/>
    <mergeCell ref="AI3:AK3"/>
    <mergeCell ref="AI2:AK2"/>
    <mergeCell ref="AM2:AO2"/>
    <mergeCell ref="AM3:AO3"/>
    <mergeCell ref="AQ2:AT2"/>
    <mergeCell ref="AQ3:AT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